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AMSCLAE\ACCESO A LA INFORMACION PUBLICA\CONTRATACIONES\"/>
    </mc:Choice>
  </mc:AlternateContent>
  <bookViews>
    <workbookView xWindow="0" yWindow="0" windowWidth="20490" windowHeight="7050"/>
  </bookViews>
  <sheets>
    <sheet name="MARZO" sheetId="14" r:id="rId1"/>
  </sheets>
  <definedNames>
    <definedName name="_xlnm._FilterDatabase" localSheetId="0" hidden="1">MARZO!$A$9:$H$36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6" i="14" l="1"/>
</calcChain>
</file>

<file path=xl/sharedStrings.xml><?xml version="1.0" encoding="utf-8"?>
<sst xmlns="http://schemas.openxmlformats.org/spreadsheetml/2006/main" count="170" uniqueCount="104">
  <si>
    <t>INSTITUCIÓN COMPRADORA</t>
  </si>
  <si>
    <t>AUTORIDAD PARA EL MANEJO SUSTENTABLE DE LA CUENCA DEL LAGO DE ATITLÁN Y SU ENTORNO</t>
  </si>
  <si>
    <t xml:space="preserve">UNIDAD COMPRADORA </t>
  </si>
  <si>
    <t>UNIDAD ADMINISTRATIVA Y TECNICA</t>
  </si>
  <si>
    <t xml:space="preserve">FECHA DE PUBLICACIÓN </t>
  </si>
  <si>
    <t xml:space="preserve">NIT </t>
  </si>
  <si>
    <t xml:space="preserve">PROVEEDOR </t>
  </si>
  <si>
    <t>NPG</t>
  </si>
  <si>
    <t xml:space="preserve">DESCRIPCIÓN DEL CONCURSO </t>
  </si>
  <si>
    <t xml:space="preserve">MONTO PUBLICADO </t>
  </si>
  <si>
    <t>70198624</t>
  </si>
  <si>
    <t>MST MERCANCIAS Y SERVICIOS SOCIEDAD ANONIMA</t>
  </si>
  <si>
    <t>36426008</t>
  </si>
  <si>
    <t>QUECHE,LOPEZ,,EDY,MANOLO</t>
  </si>
  <si>
    <t>5503345</t>
  </si>
  <si>
    <t>LABORATORIO DE COMUNICACIONES SOCIEDAD ANONIMA</t>
  </si>
  <si>
    <t xml:space="preserve">                                                                                                                                                                             AUTORIDAD PARA EL MANEJO SUSTENTABLE DE LA CUENCA DEL LAGO DE ATITLÁN Y SU ETORNO -AMSCLAE-</t>
  </si>
  <si>
    <t xml:space="preserve">                                                                                                                                                                                                                                                                        DEPARTAMENTO ADMINISTRATIVO </t>
  </si>
  <si>
    <t xml:space="preserve">                                                                                                                                                                                                                                                           COMPRAS Y ADQUISICIONES - BAJA CUANTÍA-</t>
  </si>
  <si>
    <t xml:space="preserve">                                                                                                                                                                            LEY DEL PRESUPUESTO GENERAL DE INGRESOS Y EGRESOS DEL ESTADO PARA EL EJERCICIO FISCAL 2025, ART. 33</t>
  </si>
  <si>
    <t xml:space="preserve">Resultado Global </t>
  </si>
  <si>
    <t>E558140165</t>
  </si>
  <si>
    <t>Adquisición de repuestos, 1 ISS Suite de sensor integrada, 1 Sensor de Radiación Solar, 2 Sensor de radicación UV, necesario para el buen funcionamiento de las estaciones climáticas, según código de SICOIN 003CC89F - 003CC8A1 - 003CC89D, a cargo del Departamento de Investigación y Calidad Ambiental, correspondiente al ejercicio fiscal 2025.</t>
  </si>
  <si>
    <t>E558399088</t>
  </si>
  <si>
    <t>Adquisición de 8 blíster de 2 unidades de batería clase C, necesario para el buen funcionamiento de las estaciones climáticas del Departamento de Investigación y Calidad Ambiental, correspondiente al ejercicio fiscal 2025.</t>
  </si>
  <si>
    <t>E558572979</t>
  </si>
  <si>
    <t>Habilitación y Autorización de hojas móviles de Libro de Bienes Fungibles para la Unidad de Inventarios a cargo del Departamento Financiero durante el ejercicio fiscal 2025.</t>
  </si>
  <si>
    <t>637672K</t>
  </si>
  <si>
    <t>CONTRALORIA GENERAL DE CUENTAS</t>
  </si>
  <si>
    <t>E558644287</t>
  </si>
  <si>
    <t>Servicio mantenimiento menor y reparación del Pick Up, Mazda BT50, Placa: O0-498BBV, código sicoin: 003EA987, para su buen funcionamiento durante el ejercicio fiscal 2025.</t>
  </si>
  <si>
    <t>E558566189</t>
  </si>
  <si>
    <t>Autorización y Habilitación de Formularios de Viáticos Constancia (V-C), que serán utilizados por el personal de la AMSCLAE durante el ejercicio fiscal 2025.</t>
  </si>
  <si>
    <t>E559145500</t>
  </si>
  <si>
    <t>Adquisición de 30 almuerzos para consumo de los participantes de la Primera Sesión Ordinaria de la Coordinación Ejecutiva de la AMSCLAE, coordinada por la Dirección Ejecutiva de la AMSCLAE.</t>
  </si>
  <si>
    <t>60576170</t>
  </si>
  <si>
    <t>RALÓN,VELÁSQUEZ,,LLEIMY,REBECA</t>
  </si>
  <si>
    <t>E559237146</t>
  </si>
  <si>
    <t>Servicio intermedio y reparación, Pick Up, marca Mazda BT50, Placa: O0-496BBV, modelo 2019; código sicoin: 003EA9AC. Indispensable para su buen funcionamiento durante el ejercicio fiscal 2025.</t>
  </si>
  <si>
    <t>E559238665</t>
  </si>
  <si>
    <t>Servicio de impresión de 24 logotipos para identificar los vehículos institucionales de la AMSCLAE. En cumplimiento al artículo 20 bis del Decreto Número 33-2024 el cual tiene como asunto "Identificación de vehículos del Estado", durante el ejercicio fiscal 2025.</t>
  </si>
  <si>
    <t>63492652</t>
  </si>
  <si>
    <t>BOCEL,RAMIREZ,,EDWARDSS,MARCELO</t>
  </si>
  <si>
    <t>E558397794</t>
  </si>
  <si>
    <t>Adquisición de insumos varios, para uso en los análisis de muestras de agua que se realizan en el laboratorio de Calidad de Aguas de la Unidad de Analítica Ambienta, y para limpieza y buen funcionamiento de las estaciones climáticas SICOIN 003CC89F y 003CC8A1, a cargo del Departamento de Investigación y Calidad Ambiental, correspondiente al año 2025.</t>
  </si>
  <si>
    <t>E558571689</t>
  </si>
  <si>
    <t>Autorización y Habilitación de hojas móviles para Libro de asistencia del personal de la AMSCLAE para uso del Departamento de Recursos Humanos durante el ejercicio fiscal 2025.</t>
  </si>
  <si>
    <t>E558621228</t>
  </si>
  <si>
    <t>Adquisición de 20 envases de 20 onzas de limpia contacto, para uso en la limpieza de circuitos de las estaciones climáticas del Departamento de Investigación y Calidad Ambiental, correspondiente al ejercicio fiscal 2025.</t>
  </si>
  <si>
    <t>E558765408</t>
  </si>
  <si>
    <t>Adquisición de repuestos, 1 asiento de válvula para manguera de alta presión para regulador de buceo SICOIN 0030D811 y 1 manguera de alta presión para regulador de buceo SICOIN 0030D811, necesario para el buen funcionamiento del equipo de buceo del Departamento de Investigación y Calidad Ambiental, correspondiente al ejercicio fiscal 2025.</t>
  </si>
  <si>
    <t>37120123</t>
  </si>
  <si>
    <t>TUN,SALAZAR,,MARIA,MONICA</t>
  </si>
  <si>
    <t>E557892600</t>
  </si>
  <si>
    <t>Adquisición de 2 rollos de pita plástico, para uso en las siembras de tul, organizadas y dirigidas por la Unidad de Calidad Ambiental, del Departamento de Investigación y Calidad Ambiental, correspondiente al ejercicio fiscal 2025.</t>
  </si>
  <si>
    <t>72584815</t>
  </si>
  <si>
    <t>ORELLANA,MOGOLLÓN,,JOSÉ,JAVIER</t>
  </si>
  <si>
    <t>E557896134</t>
  </si>
  <si>
    <t>Adquisición de 5 paquetes de 25 unidades de placa e-coli y 5 litros de detergente para uso en los análisis de muestras de agua que se realizarán en el Laboratorio de Calidad de Aguas, de la Unidad de Analítica Ambiental, del Departamento de Investigación y Calidad Ambiental, correspondiente al ejercicio fiscal 2025.</t>
  </si>
  <si>
    <t>3287122</t>
  </si>
  <si>
    <t>DISTRIBUIDORA DE LABORATORIO Y EQUIPO INSTITUCIONAL SOCIEDAD ANONIMA</t>
  </si>
  <si>
    <t>E558211232</t>
  </si>
  <si>
    <t>Adquisición de 1 memoria micro SDXC y 1 adaptador HDMI a VGA para equipo de procesamiento electrónicos de datos SICOIN 002B5D75, necesario para el almacenamiento y procesamiento de la información registrada durante el diagnóstico de tul a realizar por la Unidad de Calidad ambiental del Departamento de Investigación y Calidad Ambiental, correspondiente al ejercicio fiscal 2025.</t>
  </si>
  <si>
    <t>92432166</t>
  </si>
  <si>
    <t>TECNOMUNDO, SOCIEDAD ANONIMA</t>
  </si>
  <si>
    <t>E558524648</t>
  </si>
  <si>
    <t>Pago del impuesto de circulación del Pick Up Hilux marca Toyota con placa PO030BPX al servicio de la AMSCLAE; a cargo de transportes y combustibles del Departamento Administrativo, correspondiente al Ejercicio Fiscal 2025.</t>
  </si>
  <si>
    <t>16693949</t>
  </si>
  <si>
    <t>SUPERINTENDENCIA DE ADMINISTRACION TRIBUTARIA</t>
  </si>
  <si>
    <t>E558526098</t>
  </si>
  <si>
    <t>Pago del impuesto de circulación del automóvil Atos marca Hyundai placa P0029BPX al servicio de la AMSCLAE, a cargo de transportes y combustibles del Departamento Administrativo, correspondiente al Ejercicio Fiscal 2025.</t>
  </si>
  <si>
    <t>E558803415</t>
  </si>
  <si>
    <t>Adquisición de 1 gafete y porta gafete de plástico con cinta de poliéster, para uso de identificación del personal y 04 sellos automáticos para uso del personal de la AMSLCAE, en el desarrollo de sus actividades administrativas, durante el ejercicio discal 2025.</t>
  </si>
  <si>
    <t>110259513</t>
  </si>
  <si>
    <t>RACANCOY,PABLO,,GERARDO,EXAEL</t>
  </si>
  <si>
    <t>E558951325</t>
  </si>
  <si>
    <t>Servicio de mantenimiento para equipo de cámara refrigerante, refrigeradoras y aire acondicionado del Laboratorio de Calidad de Aguas, de la Unidad de Analítica Ambiental, del Departamento de Investigación y Calidad Ambiental, correspondiente al ejercicio fiscal 2025.</t>
  </si>
  <si>
    <t>65294890</t>
  </si>
  <si>
    <t>PATZAN,SINEY,,HILARIO,</t>
  </si>
  <si>
    <t>E558014631</t>
  </si>
  <si>
    <t>Adquisición de 2 envases de 2.5 litros de ácido clorhídrico, necesario para el análisis y procesamiento de muestras en el Laboratorio de Calidad de Aguas, de la Unidad de analítica Ambiental, del Departamento de Investigación y Calidad Ambiental, correspondiente al ejercicio fiscal 2025</t>
  </si>
  <si>
    <t>953040</t>
  </si>
  <si>
    <t>MERCK, SOCIEDAD ANONIMA</t>
  </si>
  <si>
    <t>E558212042</t>
  </si>
  <si>
    <t>Adquisición de 50 vales de 5 galones de agua desmineralizada, para uso en los análisis de muestra de agua que se realizarán en el Laboratorio de Calidad de Aguas, de la Unidad de Analítica Ambiental, del Departamento de Investigación y Calidad Ambiental, correspondiente al ejercicio fiscal 2025.</t>
  </si>
  <si>
    <t>10222138</t>
  </si>
  <si>
    <t>BRAVO,VILLATORO,,AXEL,ARMANDO</t>
  </si>
  <si>
    <t>E558264166</t>
  </si>
  <si>
    <t>Adquisición de 201 resmas de papel blanco tamaño carta, 58 resmas de papel blanco tamaño oficio, 122 archivadores de cartón tamaño oficio, 226 archivadores de cartón tamaño carta, 04 remas de papel bond 120 gramos. Para uso del personal de la AMSCLAE, en el desarrollo de sus actividades administrativas, durante el ejercicio fiscal 2025.</t>
  </si>
  <si>
    <t>91363454</t>
  </si>
  <si>
    <t>GRUPO GRAFYS, SOCIEDAD ANONIMA</t>
  </si>
  <si>
    <t>E558569471</t>
  </si>
  <si>
    <t>Autorización Y Habilitación de Formularios de Viáticos Liquidación (V-L), que serán utilizados por el personal de la AMSCLAE durante el ejercicio fiscal 2025.</t>
  </si>
  <si>
    <t>E558141447</t>
  </si>
  <si>
    <t>Adquisición de insumos de laboratorio necesario para los análisis de muestras de agua y para conteos de fitoplancton que se realiza en el laboratorio de Calidad de Aguas, del Departamento de Investigación y Calidad Ambiental, durante el año 2025</t>
  </si>
  <si>
    <t>21174644</t>
  </si>
  <si>
    <t>CANO,ALFARO,,MANUEL,FRANCISCO</t>
  </si>
  <si>
    <t>E558501044</t>
  </si>
  <si>
    <t>Servicio de transmisión de spots radiales de 250 menciones correspondientes al mes de marzo de 2025. Para promover información constante y repetitiva que refuerce el conocimiento y la educación ambiental en los 15 municipios de la cuenca del Lago de Atitlán y su Entorno, a cargo del Depto. de Educación Ambiental.</t>
  </si>
  <si>
    <t>4450183</t>
  </si>
  <si>
    <t>IGLESIA CATOLICA DIOCESIS DE SOLOLA -CHIMALTENANGO</t>
  </si>
  <si>
    <t>E558573541</t>
  </si>
  <si>
    <t>Autorización y Habilitación de hojas móviles para Libro de Conocimientos de Vacaciones del personal de la AMSCLAE, para uso del Departamento de Recursos Humanos, durante el ejercicio fiscal 2025.</t>
  </si>
  <si>
    <t xml:space="preserve">                                                                                                                                                                                                                                                                                          MES DE MARZO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</si>
</sst>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quot;KM&quot;"/>
    <numFmt numFmtId="165" formatCode="#,##0.000"/>
  </numFmts>
  <fonts count="7">
    <font>
      <sz val="11"/>
      <color theme="1"/>
      <name val="Calibri"/>
      <charset val="134"/>
      <scheme val="minor"/>
    </font>
    <font>
      <sz val="11"/>
      <color theme="1"/>
      <name val="Calibri"/>
      <family val="2"/>
      <scheme val="minor"/>
    </font>
    <font>
      <b/>
      <sz val="12"/>
      <color theme="1"/>
      <name val="Calibri"/>
      <family val="2"/>
      <scheme val="minor"/>
    </font>
    <font>
      <b/>
      <sz val="14"/>
      <color theme="1"/>
      <name val="Calibri"/>
      <family val="2"/>
      <scheme val="minor"/>
    </font>
    <font>
      <b/>
      <sz val="14"/>
      <color theme="4"/>
      <name val="Calibri"/>
      <family val="2"/>
      <scheme val="minor"/>
    </font>
    <font>
      <b/>
      <sz val="11"/>
      <name val="Arial"/>
      <family val="2"/>
    </font>
    <font>
      <b/>
      <sz val="10"/>
      <name val="Arial"/>
      <family val="2"/>
    </font>
  </fonts>
  <fills count="8">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rgb="FFF6F6F6"/>
      </patternFill>
    </fill>
    <fill>
      <patternFill patternType="solid">
        <fgColor rgb="FFFFFFFF"/>
      </patternFill>
    </fill>
    <fill>
      <patternFill patternType="solid">
        <fgColor theme="5" tint="0.59999389629810485"/>
        <bgColor indexed="64"/>
      </patternFill>
    </fill>
    <fill>
      <patternFill patternType="solid">
        <fgColor theme="5" tint="0.39997558519241921"/>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s>
  <cellStyleXfs count="1">
    <xf numFmtId="0" fontId="0" fillId="0" borderId="0"/>
  </cellStyleXfs>
  <cellXfs count="43">
    <xf numFmtId="0" fontId="0" fillId="0" borderId="0" xfId="0"/>
    <xf numFmtId="0" fontId="0" fillId="0" borderId="1" xfId="0" applyBorder="1" applyAlignment="1">
      <alignment vertical="center"/>
    </xf>
    <xf numFmtId="0" fontId="0" fillId="0" borderId="0" xfId="0" applyAlignment="1">
      <alignment vertical="center"/>
    </xf>
    <xf numFmtId="0" fontId="0" fillId="0" borderId="0" xfId="0" applyAlignment="1">
      <alignment horizontal="center" vertical="center"/>
    </xf>
    <xf numFmtId="0" fontId="5" fillId="3"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14" fontId="5" fillId="3" borderId="4" xfId="0" applyNumberFormat="1" applyFont="1" applyFill="1" applyBorder="1" applyAlignment="1">
      <alignment horizontal="center" vertical="center"/>
    </xf>
    <xf numFmtId="0" fontId="0" fillId="4" borderId="1" xfId="0" applyFill="1" applyBorder="1" applyAlignment="1">
      <alignment horizontal="left"/>
    </xf>
    <xf numFmtId="0" fontId="0" fillId="4" borderId="1" xfId="0" applyFill="1" applyBorder="1" applyAlignment="1">
      <alignment horizontal="left" wrapText="1"/>
    </xf>
    <xf numFmtId="0" fontId="0" fillId="0" borderId="0" xfId="0" applyBorder="1" applyAlignment="1">
      <alignment vertical="center"/>
    </xf>
    <xf numFmtId="14" fontId="0" fillId="0" borderId="1" xfId="0" applyNumberFormat="1" applyBorder="1" applyAlignment="1">
      <alignment horizontal="center" vertical="center"/>
    </xf>
    <xf numFmtId="14" fontId="1" fillId="0" borderId="1" xfId="0" applyNumberFormat="1" applyFont="1" applyBorder="1" applyAlignment="1">
      <alignment horizontal="center" vertical="center"/>
    </xf>
    <xf numFmtId="14" fontId="0" fillId="0" borderId="4" xfId="0" applyNumberFormat="1" applyBorder="1" applyAlignment="1">
      <alignment horizontal="center" vertical="center"/>
    </xf>
    <xf numFmtId="0" fontId="0" fillId="0" borderId="1" xfId="0" applyFill="1" applyBorder="1" applyAlignment="1">
      <alignment horizontal="center" wrapText="1"/>
    </xf>
    <xf numFmtId="0" fontId="0" fillId="4" borderId="1" xfId="0" applyFill="1" applyBorder="1" applyAlignment="1">
      <alignment horizontal="center"/>
    </xf>
    <xf numFmtId="165" fontId="0" fillId="4" borderId="1" xfId="0" applyNumberFormat="1" applyFill="1" applyBorder="1" applyAlignment="1">
      <alignment horizontal="center"/>
    </xf>
    <xf numFmtId="0" fontId="0" fillId="5" borderId="1" xfId="0" applyFill="1" applyBorder="1" applyAlignment="1">
      <alignment horizontal="left"/>
    </xf>
    <xf numFmtId="0" fontId="0" fillId="5" borderId="1" xfId="0" applyFill="1" applyBorder="1" applyAlignment="1">
      <alignment horizontal="left" wrapText="1"/>
    </xf>
    <xf numFmtId="0" fontId="0" fillId="5" borderId="1" xfId="0" applyFill="1" applyBorder="1" applyAlignment="1">
      <alignment horizontal="center"/>
    </xf>
    <xf numFmtId="165" fontId="0" fillId="5" borderId="1" xfId="0" applyNumberFormat="1" applyFill="1" applyBorder="1" applyAlignment="1">
      <alignment horizontal="center"/>
    </xf>
    <xf numFmtId="0" fontId="0" fillId="0" borderId="0" xfId="0" applyBorder="1" applyAlignment="1">
      <alignment horizontal="center" vertical="center"/>
    </xf>
    <xf numFmtId="0" fontId="0" fillId="0" borderId="4" xfId="0" applyFill="1" applyBorder="1" applyAlignment="1">
      <alignment horizontal="center" wrapText="1"/>
    </xf>
    <xf numFmtId="0" fontId="0" fillId="4" borderId="4" xfId="0" applyFill="1" applyBorder="1" applyAlignment="1">
      <alignment horizontal="center" wrapText="1"/>
    </xf>
    <xf numFmtId="165" fontId="1" fillId="6" borderId="1" xfId="0" applyNumberFormat="1" applyFont="1" applyFill="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14" fontId="1" fillId="0" borderId="4" xfId="0" applyNumberFormat="1" applyFont="1" applyBorder="1" applyAlignment="1">
      <alignment horizontal="center" vertical="center"/>
    </xf>
    <xf numFmtId="0" fontId="0" fillId="5" borderId="1" xfId="0" applyFill="1" applyBorder="1" applyAlignment="1">
      <alignment horizontal="center" wrapText="1"/>
    </xf>
    <xf numFmtId="0" fontId="0" fillId="4" borderId="1" xfId="0" applyFill="1" applyBorder="1" applyAlignment="1">
      <alignment horizontal="center" wrapText="1"/>
    </xf>
    <xf numFmtId="0" fontId="0" fillId="0" borderId="0" xfId="0"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1" fillId="7" borderId="2" xfId="0" applyFont="1" applyFill="1" applyBorder="1" applyAlignment="1">
      <alignment horizontal="left" vertical="center"/>
    </xf>
    <xf numFmtId="0" fontId="1" fillId="7" borderId="5" xfId="0" applyFont="1" applyFill="1" applyBorder="1" applyAlignment="1">
      <alignment horizontal="left" vertical="center"/>
    </xf>
    <xf numFmtId="0" fontId="1" fillId="7" borderId="3" xfId="0" applyFont="1" applyFill="1" applyBorder="1" applyAlignment="1">
      <alignment horizontal="left" vertical="center"/>
    </xf>
    <xf numFmtId="0" fontId="3" fillId="2" borderId="0" xfId="0" applyFont="1" applyFill="1" applyAlignment="1">
      <alignment horizontal="left" vertical="center" wrapText="1"/>
    </xf>
    <xf numFmtId="0" fontId="2" fillId="2" borderId="0" xfId="0" applyFont="1" applyFill="1" applyAlignment="1">
      <alignment horizontal="center" vertical="center" wrapText="1"/>
    </xf>
    <xf numFmtId="0" fontId="4" fillId="2" borderId="0" xfId="0" applyFont="1" applyFill="1" applyAlignment="1">
      <alignment horizontal="left" vertical="center" wrapText="1"/>
    </xf>
    <xf numFmtId="0" fontId="3" fillId="2" borderId="0" xfId="0" applyFont="1" applyFill="1" applyAlignment="1">
      <alignment horizontal="left" vertical="center"/>
    </xf>
    <xf numFmtId="0" fontId="0" fillId="0" borderId="2" xfId="0" applyBorder="1" applyAlignment="1">
      <alignment vertical="center"/>
    </xf>
    <xf numFmtId="164" fontId="5" fillId="3" borderId="6" xfId="0" applyNumberFormat="1" applyFont="1" applyFill="1" applyBorder="1" applyAlignment="1">
      <alignment horizontal="center" vertical="center" wrapText="1"/>
    </xf>
    <xf numFmtId="165" fontId="0" fillId="4" borderId="7" xfId="0" applyNumberFormat="1" applyFill="1" applyBorder="1" applyAlignment="1">
      <alignment horizontal="center"/>
    </xf>
    <xf numFmtId="164" fontId="5" fillId="3" borderId="1"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1419224</xdr:colOff>
      <xdr:row>0</xdr:row>
      <xdr:rowOff>0</xdr:rowOff>
    </xdr:from>
    <xdr:to>
      <xdr:col>0</xdr:col>
      <xdr:colOff>3778249</xdr:colOff>
      <xdr:row>7</xdr:row>
      <xdr:rowOff>451865</xdr:rowOff>
    </xdr:to>
    <xdr:pic>
      <xdr:nvPicPr>
        <xdr:cNvPr id="6" name="Imagen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19224" y="0"/>
          <a:ext cx="2359025" cy="2340990"/>
        </a:xfrm>
        <a:prstGeom prst="rect">
          <a:avLst/>
        </a:prstGeom>
      </xdr:spPr>
    </xdr:pic>
    <xdr:clientData/>
  </xdr:twoCellAnchor>
  <xdr:twoCellAnchor editAs="oneCell">
    <xdr:from>
      <xdr:col>6</xdr:col>
      <xdr:colOff>2035172</xdr:colOff>
      <xdr:row>2</xdr:row>
      <xdr:rowOff>179131</xdr:rowOff>
    </xdr:from>
    <xdr:to>
      <xdr:col>8</xdr:col>
      <xdr:colOff>555624</xdr:colOff>
      <xdr:row>6</xdr:row>
      <xdr:rowOff>158749</xdr:rowOff>
    </xdr:to>
    <xdr:pic>
      <xdr:nvPicPr>
        <xdr:cNvPr id="7" name="Imagen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512922" y="560131"/>
          <a:ext cx="4505327" cy="118611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AC42"/>
  <sheetViews>
    <sheetView tabSelected="1" view="pageBreakPreview" topLeftCell="F7" zoomScale="106" zoomScaleNormal="50" zoomScaleSheetLayoutView="106" workbookViewId="0">
      <selection activeCell="I10" sqref="I10"/>
    </sheetView>
  </sheetViews>
  <sheetFormatPr baseColWidth="10" defaultColWidth="11" defaultRowHeight="15"/>
  <cols>
    <col min="1" max="1" width="62.7109375" style="2" customWidth="1"/>
    <col min="2" max="2" width="31.42578125" style="2" customWidth="1"/>
    <col min="3" max="3" width="20.85546875" style="25" customWidth="1"/>
    <col min="4" max="4" width="10.5703125" style="2" customWidth="1"/>
    <col min="5" max="5" width="38" style="30" customWidth="1"/>
    <col min="6" max="6" width="23.5703125" style="25" customWidth="1"/>
    <col min="7" max="7" width="65.85546875" style="2" customWidth="1"/>
    <col min="8" max="8" width="23.7109375" style="25" customWidth="1"/>
    <col min="9" max="16384" width="11" style="2"/>
  </cols>
  <sheetData>
    <row r="2" spans="1:8" s="31" customFormat="1"/>
    <row r="3" spans="1:8" ht="24" customHeight="1">
      <c r="A3" s="35" t="s">
        <v>16</v>
      </c>
      <c r="B3" s="35"/>
      <c r="C3" s="35"/>
      <c r="D3" s="35"/>
      <c r="E3" s="35"/>
      <c r="F3" s="35"/>
      <c r="G3" s="35"/>
      <c r="H3" s="35"/>
    </row>
    <row r="4" spans="1:8" ht="24" customHeight="1">
      <c r="A4" s="37" t="s">
        <v>17</v>
      </c>
      <c r="B4" s="35"/>
      <c r="C4" s="35"/>
      <c r="D4" s="35"/>
      <c r="E4" s="35"/>
      <c r="F4" s="35"/>
      <c r="G4" s="35"/>
      <c r="H4" s="35"/>
    </row>
    <row r="5" spans="1:8" ht="24" customHeight="1">
      <c r="A5" s="35" t="s">
        <v>18</v>
      </c>
      <c r="B5" s="35"/>
      <c r="C5" s="35"/>
      <c r="D5" s="35"/>
      <c r="E5" s="35"/>
      <c r="F5" s="35"/>
      <c r="G5" s="35"/>
      <c r="H5" s="35"/>
    </row>
    <row r="6" spans="1:8" ht="24" customHeight="1">
      <c r="A6" s="35" t="s">
        <v>103</v>
      </c>
      <c r="B6" s="35"/>
      <c r="C6" s="35"/>
      <c r="D6" s="35"/>
      <c r="E6" s="35"/>
      <c r="F6" s="35"/>
      <c r="G6" s="35"/>
      <c r="H6" s="35"/>
    </row>
    <row r="7" spans="1:8" ht="24" customHeight="1">
      <c r="A7" s="38" t="s">
        <v>19</v>
      </c>
      <c r="B7" s="38"/>
      <c r="C7" s="38"/>
      <c r="D7" s="38"/>
      <c r="E7" s="38"/>
      <c r="F7" s="38"/>
      <c r="G7" s="38"/>
      <c r="H7" s="38"/>
    </row>
    <row r="8" spans="1:8" ht="37.5" customHeight="1">
      <c r="B8" s="36"/>
      <c r="C8" s="36"/>
      <c r="D8" s="36"/>
      <c r="E8" s="36"/>
      <c r="F8" s="36"/>
      <c r="G8" s="36"/>
      <c r="H8" s="36"/>
    </row>
    <row r="9" spans="1:8" ht="45.75" customHeight="1">
      <c r="A9" s="6" t="s">
        <v>0</v>
      </c>
      <c r="B9" s="4" t="s">
        <v>2</v>
      </c>
      <c r="C9" s="4" t="s">
        <v>4</v>
      </c>
      <c r="D9" s="5" t="s">
        <v>5</v>
      </c>
      <c r="E9" s="4" t="s">
        <v>6</v>
      </c>
      <c r="F9" s="4" t="s">
        <v>7</v>
      </c>
      <c r="G9" s="40" t="s">
        <v>8</v>
      </c>
      <c r="H9" s="42" t="s">
        <v>9</v>
      </c>
    </row>
    <row r="10" spans="1:8" ht="68.25" customHeight="1">
      <c r="A10" s="13" t="s">
        <v>1</v>
      </c>
      <c r="B10" s="13" t="s">
        <v>3</v>
      </c>
      <c r="C10" s="11">
        <v>45726</v>
      </c>
      <c r="D10" s="7" t="s">
        <v>55</v>
      </c>
      <c r="E10" s="28" t="s">
        <v>56</v>
      </c>
      <c r="F10" s="14" t="s">
        <v>53</v>
      </c>
      <c r="G10" s="8" t="s">
        <v>54</v>
      </c>
      <c r="H10" s="41">
        <v>230</v>
      </c>
    </row>
    <row r="11" spans="1:8" ht="79.5" customHeight="1">
      <c r="A11" s="13" t="s">
        <v>1</v>
      </c>
      <c r="B11" s="13" t="s">
        <v>3</v>
      </c>
      <c r="C11" s="11">
        <v>45726</v>
      </c>
      <c r="D11" s="16" t="s">
        <v>59</v>
      </c>
      <c r="E11" s="27" t="s">
        <v>60</v>
      </c>
      <c r="F11" s="18" t="s">
        <v>57</v>
      </c>
      <c r="G11" s="17" t="s">
        <v>58</v>
      </c>
      <c r="H11" s="19">
        <v>4510</v>
      </c>
    </row>
    <row r="12" spans="1:8" ht="82.5" customHeight="1">
      <c r="A12" s="13" t="s">
        <v>1</v>
      </c>
      <c r="B12" s="13" t="s">
        <v>3</v>
      </c>
      <c r="C12" s="11">
        <v>45727</v>
      </c>
      <c r="D12" s="16" t="s">
        <v>81</v>
      </c>
      <c r="E12" s="27" t="s">
        <v>82</v>
      </c>
      <c r="F12" s="18" t="s">
        <v>79</v>
      </c>
      <c r="G12" s="17" t="s">
        <v>80</v>
      </c>
      <c r="H12" s="19">
        <v>1476.16</v>
      </c>
    </row>
    <row r="13" spans="1:8" ht="96" customHeight="1">
      <c r="A13" s="13" t="s">
        <v>1</v>
      </c>
      <c r="B13" s="13" t="s">
        <v>3</v>
      </c>
      <c r="C13" s="10">
        <v>45728</v>
      </c>
      <c r="D13" s="16" t="s">
        <v>14</v>
      </c>
      <c r="E13" s="27" t="s">
        <v>15</v>
      </c>
      <c r="F13" s="18" t="s">
        <v>21</v>
      </c>
      <c r="G13" s="17" t="s">
        <v>22</v>
      </c>
      <c r="H13" s="19">
        <v>16740</v>
      </c>
    </row>
    <row r="14" spans="1:8" ht="68.25" customHeight="1">
      <c r="A14" s="13" t="s">
        <v>1</v>
      </c>
      <c r="B14" s="13" t="s">
        <v>3</v>
      </c>
      <c r="C14" s="11">
        <v>45728</v>
      </c>
      <c r="D14" s="16" t="s">
        <v>95</v>
      </c>
      <c r="E14" s="27" t="s">
        <v>96</v>
      </c>
      <c r="F14" s="18" t="s">
        <v>93</v>
      </c>
      <c r="G14" s="17" t="s">
        <v>94</v>
      </c>
      <c r="H14" s="19">
        <v>7052</v>
      </c>
    </row>
    <row r="15" spans="1:8" ht="95.25" customHeight="1">
      <c r="A15" s="13" t="s">
        <v>1</v>
      </c>
      <c r="B15" s="13" t="s">
        <v>3</v>
      </c>
      <c r="C15" s="11">
        <v>45729</v>
      </c>
      <c r="D15" s="7" t="s">
        <v>63</v>
      </c>
      <c r="E15" s="28" t="s">
        <v>64</v>
      </c>
      <c r="F15" s="14" t="s">
        <v>61</v>
      </c>
      <c r="G15" s="8" t="s">
        <v>62</v>
      </c>
      <c r="H15" s="15">
        <v>210</v>
      </c>
    </row>
    <row r="16" spans="1:8" ht="81" customHeight="1">
      <c r="A16" s="13" t="s">
        <v>1</v>
      </c>
      <c r="B16" s="13" t="s">
        <v>3</v>
      </c>
      <c r="C16" s="11">
        <v>45729</v>
      </c>
      <c r="D16" s="7" t="s">
        <v>85</v>
      </c>
      <c r="E16" s="28" t="s">
        <v>86</v>
      </c>
      <c r="F16" s="14" t="s">
        <v>83</v>
      </c>
      <c r="G16" s="8" t="s">
        <v>84</v>
      </c>
      <c r="H16" s="15">
        <v>1375</v>
      </c>
    </row>
    <row r="17" spans="1:9" ht="90" customHeight="1">
      <c r="A17" s="13" t="s">
        <v>1</v>
      </c>
      <c r="B17" s="13" t="s">
        <v>3</v>
      </c>
      <c r="C17" s="11">
        <v>45730</v>
      </c>
      <c r="D17" s="16" t="s">
        <v>89</v>
      </c>
      <c r="E17" s="27" t="s">
        <v>90</v>
      </c>
      <c r="F17" s="18" t="s">
        <v>87</v>
      </c>
      <c r="G17" s="17" t="s">
        <v>88</v>
      </c>
      <c r="H17" s="19">
        <v>13466.15</v>
      </c>
    </row>
    <row r="18" spans="1:9" ht="62.25" customHeight="1">
      <c r="A18" s="13" t="s">
        <v>1</v>
      </c>
      <c r="B18" s="13" t="s">
        <v>3</v>
      </c>
      <c r="C18" s="10">
        <v>45733</v>
      </c>
      <c r="D18" s="7" t="s">
        <v>10</v>
      </c>
      <c r="E18" s="28" t="s">
        <v>11</v>
      </c>
      <c r="F18" s="14" t="s">
        <v>23</v>
      </c>
      <c r="G18" s="8" t="s">
        <v>24</v>
      </c>
      <c r="H18" s="15">
        <v>326</v>
      </c>
      <c r="I18" s="3"/>
    </row>
    <row r="19" spans="1:9" ht="100.5" customHeight="1">
      <c r="A19" s="13" t="s">
        <v>1</v>
      </c>
      <c r="B19" s="13" t="s">
        <v>3</v>
      </c>
      <c r="C19" s="26">
        <v>45733</v>
      </c>
      <c r="D19" s="7" t="s">
        <v>10</v>
      </c>
      <c r="E19" s="28" t="s">
        <v>11</v>
      </c>
      <c r="F19" s="14" t="s">
        <v>43</v>
      </c>
      <c r="G19" s="8" t="s">
        <v>44</v>
      </c>
      <c r="H19" s="15">
        <v>7321.75</v>
      </c>
      <c r="I19" s="24"/>
    </row>
    <row r="20" spans="1:9" ht="93" customHeight="1">
      <c r="A20" s="13" t="s">
        <v>1</v>
      </c>
      <c r="B20" s="13" t="s">
        <v>3</v>
      </c>
      <c r="C20" s="26">
        <v>45734</v>
      </c>
      <c r="D20" s="7" t="s">
        <v>99</v>
      </c>
      <c r="E20" s="28" t="s">
        <v>100</v>
      </c>
      <c r="F20" s="14" t="s">
        <v>97</v>
      </c>
      <c r="G20" s="8" t="s">
        <v>98</v>
      </c>
      <c r="H20" s="15">
        <v>2500</v>
      </c>
      <c r="I20" s="24"/>
    </row>
    <row r="21" spans="1:9" ht="50.25" customHeight="1">
      <c r="A21" s="13" t="s">
        <v>1</v>
      </c>
      <c r="B21" s="13" t="s">
        <v>3</v>
      </c>
      <c r="C21" s="12">
        <v>45735</v>
      </c>
      <c r="D21" s="7" t="s">
        <v>27</v>
      </c>
      <c r="E21" s="28" t="s">
        <v>28</v>
      </c>
      <c r="F21" s="14" t="s">
        <v>25</v>
      </c>
      <c r="G21" s="8" t="s">
        <v>26</v>
      </c>
      <c r="H21" s="15">
        <v>330</v>
      </c>
      <c r="I21" s="24"/>
    </row>
    <row r="22" spans="1:9" ht="48" customHeight="1">
      <c r="A22" s="13" t="s">
        <v>1</v>
      </c>
      <c r="B22" s="13" t="s">
        <v>3</v>
      </c>
      <c r="C22" s="12">
        <v>45735</v>
      </c>
      <c r="D22" s="16" t="s">
        <v>27</v>
      </c>
      <c r="E22" s="27" t="s">
        <v>28</v>
      </c>
      <c r="F22" s="18" t="s">
        <v>31</v>
      </c>
      <c r="G22" s="17" t="s">
        <v>32</v>
      </c>
      <c r="H22" s="19">
        <v>275</v>
      </c>
      <c r="I22" s="24"/>
    </row>
    <row r="23" spans="1:9" ht="47.25" customHeight="1">
      <c r="A23" s="13" t="s">
        <v>1</v>
      </c>
      <c r="B23" s="13" t="s">
        <v>3</v>
      </c>
      <c r="C23" s="26">
        <v>45735</v>
      </c>
      <c r="D23" s="16" t="s">
        <v>27</v>
      </c>
      <c r="E23" s="27" t="s">
        <v>28</v>
      </c>
      <c r="F23" s="18" t="s">
        <v>45</v>
      </c>
      <c r="G23" s="17" t="s">
        <v>46</v>
      </c>
      <c r="H23" s="19">
        <v>275</v>
      </c>
      <c r="I23" s="24"/>
    </row>
    <row r="24" spans="1:9" ht="60.75" customHeight="1">
      <c r="A24" s="13" t="s">
        <v>1</v>
      </c>
      <c r="B24" s="13" t="s">
        <v>3</v>
      </c>
      <c r="C24" s="26">
        <v>45735</v>
      </c>
      <c r="D24" s="16" t="s">
        <v>67</v>
      </c>
      <c r="E24" s="27" t="s">
        <v>68</v>
      </c>
      <c r="F24" s="18" t="s">
        <v>65</v>
      </c>
      <c r="G24" s="17" t="s">
        <v>66</v>
      </c>
      <c r="H24" s="19">
        <v>161.25</v>
      </c>
      <c r="I24" s="24"/>
    </row>
    <row r="25" spans="1:9" ht="60" customHeight="1">
      <c r="A25" s="13" t="s">
        <v>1</v>
      </c>
      <c r="B25" s="13" t="s">
        <v>3</v>
      </c>
      <c r="C25" s="26">
        <v>45735</v>
      </c>
      <c r="D25" s="7" t="s">
        <v>67</v>
      </c>
      <c r="E25" s="28" t="s">
        <v>68</v>
      </c>
      <c r="F25" s="14" t="s">
        <v>69</v>
      </c>
      <c r="G25" s="8" t="s">
        <v>70</v>
      </c>
      <c r="H25" s="15">
        <v>110</v>
      </c>
      <c r="I25" s="24"/>
    </row>
    <row r="26" spans="1:9" ht="53.25" customHeight="1">
      <c r="A26" s="13" t="s">
        <v>1</v>
      </c>
      <c r="B26" s="13" t="s">
        <v>3</v>
      </c>
      <c r="C26" s="26">
        <v>45735</v>
      </c>
      <c r="D26" s="7" t="s">
        <v>27</v>
      </c>
      <c r="E26" s="22" t="s">
        <v>28</v>
      </c>
      <c r="F26" s="14" t="s">
        <v>91</v>
      </c>
      <c r="G26" s="8" t="s">
        <v>92</v>
      </c>
      <c r="H26" s="15">
        <v>275</v>
      </c>
      <c r="I26" s="24"/>
    </row>
    <row r="27" spans="1:9" ht="47.25" customHeight="1">
      <c r="A27" s="13" t="s">
        <v>1</v>
      </c>
      <c r="B27" s="13" t="s">
        <v>3</v>
      </c>
      <c r="C27" s="12">
        <v>45735</v>
      </c>
      <c r="D27" s="16" t="s">
        <v>27</v>
      </c>
      <c r="E27" s="27" t="s">
        <v>28</v>
      </c>
      <c r="F27" s="18" t="s">
        <v>101</v>
      </c>
      <c r="G27" s="17" t="s">
        <v>102</v>
      </c>
      <c r="H27" s="19">
        <v>275</v>
      </c>
      <c r="I27" s="24"/>
    </row>
    <row r="28" spans="1:9" ht="48" customHeight="1">
      <c r="A28" s="13" t="s">
        <v>1</v>
      </c>
      <c r="B28" s="13" t="s">
        <v>3</v>
      </c>
      <c r="C28" s="26">
        <v>45736</v>
      </c>
      <c r="D28" s="16" t="s">
        <v>12</v>
      </c>
      <c r="E28" s="27" t="s">
        <v>13</v>
      </c>
      <c r="F28" s="18" t="s">
        <v>29</v>
      </c>
      <c r="G28" s="17" t="s">
        <v>30</v>
      </c>
      <c r="H28" s="19">
        <v>5783.38</v>
      </c>
      <c r="I28" s="24"/>
    </row>
    <row r="29" spans="1:9" ht="65.25" customHeight="1">
      <c r="A29" s="13" t="s">
        <v>1</v>
      </c>
      <c r="B29" s="13" t="s">
        <v>3</v>
      </c>
      <c r="C29" s="26">
        <v>45736</v>
      </c>
      <c r="D29" s="16" t="s">
        <v>10</v>
      </c>
      <c r="E29" s="27" t="s">
        <v>11</v>
      </c>
      <c r="F29" s="18" t="s">
        <v>47</v>
      </c>
      <c r="G29" s="17" t="s">
        <v>48</v>
      </c>
      <c r="H29" s="19">
        <v>1255</v>
      </c>
      <c r="I29" s="24"/>
    </row>
    <row r="30" spans="1:9" ht="98.25" customHeight="1">
      <c r="A30" s="13" t="s">
        <v>1</v>
      </c>
      <c r="B30" s="13" t="s">
        <v>3</v>
      </c>
      <c r="C30" s="26">
        <v>45740</v>
      </c>
      <c r="D30" s="7" t="s">
        <v>51</v>
      </c>
      <c r="E30" s="28" t="s">
        <v>52</v>
      </c>
      <c r="F30" s="14" t="s">
        <v>49</v>
      </c>
      <c r="G30" s="8" t="s">
        <v>50</v>
      </c>
      <c r="H30" s="15">
        <v>1575</v>
      </c>
      <c r="I30" s="24"/>
    </row>
    <row r="31" spans="1:9" ht="69.75" customHeight="1">
      <c r="A31" s="13" t="s">
        <v>1</v>
      </c>
      <c r="B31" s="13" t="s">
        <v>3</v>
      </c>
      <c r="C31" s="26">
        <v>45740</v>
      </c>
      <c r="D31" s="16" t="s">
        <v>73</v>
      </c>
      <c r="E31" s="27" t="s">
        <v>74</v>
      </c>
      <c r="F31" s="18" t="s">
        <v>71</v>
      </c>
      <c r="G31" s="17" t="s">
        <v>72</v>
      </c>
      <c r="H31" s="19">
        <v>810</v>
      </c>
      <c r="I31" s="24"/>
    </row>
    <row r="32" spans="1:9" ht="71.25" customHeight="1">
      <c r="A32" s="13" t="s">
        <v>1</v>
      </c>
      <c r="B32" s="13" t="s">
        <v>3</v>
      </c>
      <c r="C32" s="26">
        <v>45742</v>
      </c>
      <c r="D32" s="7" t="s">
        <v>77</v>
      </c>
      <c r="E32" s="28" t="s">
        <v>78</v>
      </c>
      <c r="F32" s="14" t="s">
        <v>75</v>
      </c>
      <c r="G32" s="8" t="s">
        <v>76</v>
      </c>
      <c r="H32" s="15">
        <v>3200</v>
      </c>
      <c r="I32" s="24"/>
    </row>
    <row r="33" spans="1:29" ht="45.75" customHeight="1">
      <c r="A33" s="13" t="s">
        <v>1</v>
      </c>
      <c r="B33" s="13" t="s">
        <v>3</v>
      </c>
      <c r="C33" s="12">
        <v>45744</v>
      </c>
      <c r="D33" s="7" t="s">
        <v>35</v>
      </c>
      <c r="E33" s="28" t="s">
        <v>36</v>
      </c>
      <c r="F33" s="14" t="s">
        <v>33</v>
      </c>
      <c r="G33" s="8" t="s">
        <v>34</v>
      </c>
      <c r="H33" s="15">
        <v>4050</v>
      </c>
      <c r="I33" s="24"/>
    </row>
    <row r="34" spans="1:29" ht="51.75" customHeight="1">
      <c r="A34" s="13" t="s">
        <v>1</v>
      </c>
      <c r="B34" s="13" t="s">
        <v>3</v>
      </c>
      <c r="C34" s="12">
        <v>45747</v>
      </c>
      <c r="D34" s="16" t="s">
        <v>12</v>
      </c>
      <c r="E34" s="27" t="s">
        <v>13</v>
      </c>
      <c r="F34" s="18" t="s">
        <v>37</v>
      </c>
      <c r="G34" s="17" t="s">
        <v>38</v>
      </c>
      <c r="H34" s="19">
        <v>6658.38</v>
      </c>
      <c r="I34" s="24"/>
    </row>
    <row r="35" spans="1:29" ht="71.25" customHeight="1">
      <c r="A35" s="21" t="s">
        <v>1</v>
      </c>
      <c r="B35" s="21" t="s">
        <v>3</v>
      </c>
      <c r="C35" s="12">
        <v>45747</v>
      </c>
      <c r="D35" s="7" t="s">
        <v>41</v>
      </c>
      <c r="E35" s="28" t="s">
        <v>42</v>
      </c>
      <c r="F35" s="14" t="s">
        <v>39</v>
      </c>
      <c r="G35" s="8" t="s">
        <v>40</v>
      </c>
      <c r="H35" s="15">
        <v>2880</v>
      </c>
    </row>
    <row r="36" spans="1:29" s="1" customFormat="1" ht="36" customHeight="1">
      <c r="A36" s="32" t="s">
        <v>20</v>
      </c>
      <c r="B36" s="33"/>
      <c r="C36" s="33"/>
      <c r="D36" s="33"/>
      <c r="E36" s="33"/>
      <c r="F36" s="33"/>
      <c r="G36" s="34"/>
      <c r="H36" s="23">
        <f>SUM(H10:H35)</f>
        <v>83120.070000000007</v>
      </c>
      <c r="I36" s="39"/>
      <c r="J36" s="9"/>
      <c r="K36" s="9"/>
      <c r="L36" s="9"/>
      <c r="M36" s="9"/>
      <c r="N36" s="9"/>
      <c r="O36" s="9"/>
      <c r="P36" s="9"/>
      <c r="Q36" s="9"/>
      <c r="R36" s="9"/>
      <c r="S36" s="9"/>
      <c r="T36" s="9"/>
      <c r="U36" s="9"/>
      <c r="V36" s="9"/>
      <c r="W36" s="9"/>
      <c r="X36" s="9"/>
      <c r="Y36" s="9"/>
      <c r="Z36" s="9"/>
      <c r="AA36" s="9"/>
      <c r="AB36" s="9"/>
      <c r="AC36" s="9"/>
    </row>
    <row r="37" spans="1:29" s="9" customFormat="1">
      <c r="C37" s="20"/>
      <c r="E37" s="29"/>
      <c r="F37" s="20"/>
      <c r="H37" s="20"/>
    </row>
    <row r="38" spans="1:29" s="9" customFormat="1">
      <c r="C38" s="20"/>
      <c r="E38" s="29"/>
      <c r="F38" s="20"/>
      <c r="H38" s="20"/>
    </row>
    <row r="39" spans="1:29" s="9" customFormat="1">
      <c r="C39" s="20"/>
      <c r="E39" s="29"/>
      <c r="F39" s="20"/>
      <c r="H39" s="20"/>
    </row>
    <row r="40" spans="1:29" s="9" customFormat="1">
      <c r="C40" s="20"/>
      <c r="E40" s="29"/>
      <c r="F40" s="20"/>
      <c r="H40" s="20"/>
    </row>
    <row r="41" spans="1:29" s="9" customFormat="1">
      <c r="C41" s="20"/>
      <c r="E41" s="29"/>
      <c r="F41" s="20"/>
      <c r="H41" s="20"/>
    </row>
    <row r="42" spans="1:29" s="9" customFormat="1">
      <c r="C42" s="20"/>
      <c r="E42" s="29"/>
      <c r="F42" s="20"/>
      <c r="H42" s="20"/>
    </row>
  </sheetData>
  <sortState ref="C10:C35">
    <sortCondition ref="C10:C35"/>
  </sortState>
  <mergeCells count="8">
    <mergeCell ref="A2:XFD2"/>
    <mergeCell ref="A36:G36"/>
    <mergeCell ref="A3:H3"/>
    <mergeCell ref="B8:H8"/>
    <mergeCell ref="A4:H4"/>
    <mergeCell ref="A7:H7"/>
    <mergeCell ref="A5:H5"/>
    <mergeCell ref="A6:H6"/>
  </mergeCells>
  <printOptions horizontalCentered="1" verticalCentered="1"/>
  <pageMargins left="0.23622047244094491" right="0.23622047244094491" top="0.74803149606299213" bottom="0.74803149606299213" header="0.31496062992125984" footer="0.31496062992125984"/>
  <pageSetup scale="2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MARZO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COMBUSTIBLE</dc:creator>
  <cp:lastModifiedBy>Julio</cp:lastModifiedBy>
  <cp:lastPrinted>2025-09-07T16:09:57Z</cp:lastPrinted>
  <dcterms:created xsi:type="dcterms:W3CDTF">2024-01-05T22:30:00Z</dcterms:created>
  <dcterms:modified xsi:type="dcterms:W3CDTF">2025-09-08T03:16:11Z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DDC36E972B9046DA9E13558DB1612FBC_12</vt:lpwstr>
  </property>
  <property fmtid="{D5CDD505-2E9C-101B-9397-08002B2CF9AE}" pid="3" name="KSOProductBuildVer">
    <vt:lpwstr>1033-12.2.0.16909</vt:lpwstr>
  </property>
</Properties>
</file>