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AMSCLAE\ACCESO A LA INFORMACION PUBLICA\CONTRATACIONES\"/>
    </mc:Choice>
  </mc:AlternateContent>
  <bookViews>
    <workbookView xWindow="0" yWindow="0" windowWidth="20490" windowHeight="7050"/>
  </bookViews>
  <sheets>
    <sheet name="JULIO " sheetId="14" r:id="rId1"/>
  </sheets>
  <definedNames>
    <definedName name="_xlnm._FilterDatabase" localSheetId="0" hidden="1">'JULIO '!$A$9:$H$36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6" i="14" l="1"/>
</calcChain>
</file>

<file path=xl/sharedStrings.xml><?xml version="1.0" encoding="utf-8"?>
<sst xmlns="http://schemas.openxmlformats.org/spreadsheetml/2006/main" count="170" uniqueCount="92">
  <si>
    <t>INSTITUCIÓN COMPRADORA</t>
  </si>
  <si>
    <t>AUTORIDAD PARA EL MANEJO SUSTENTABLE DE LA CUENCA DEL LAGO DE ATITLÁN Y SU ENTORNO</t>
  </si>
  <si>
    <t xml:space="preserve">UNIDAD COMPRADORA </t>
  </si>
  <si>
    <t>UNIDAD ADMINISTRATIVA Y TECNICA</t>
  </si>
  <si>
    <t xml:space="preserve">FECHA DE PUBLICACIÓN </t>
  </si>
  <si>
    <t xml:space="preserve">NIT </t>
  </si>
  <si>
    <t xml:space="preserve">PROVEEDOR </t>
  </si>
  <si>
    <t>NPG</t>
  </si>
  <si>
    <t xml:space="preserve">DESCRIPCIÓN DEL CONCURSO </t>
  </si>
  <si>
    <t xml:space="preserve">MONTO PUBLICADO </t>
  </si>
  <si>
    <t xml:space="preserve">                                                                                                                                                                             AUTORIDAD PARA EL MANEJO SUSTENTABLE DE LA CUENCA DEL LAGO DE ATITLÁN Y SU ETORNO -AMSCLAE-</t>
  </si>
  <si>
    <t xml:space="preserve">                                                                                                                                                                                                                                                                        DEPARTAMENTO ADMINISTRATIVO </t>
  </si>
  <si>
    <t xml:space="preserve">                                                                                                                                                                                                                                                           COMPRAS Y ADQUISICIONES - BAJA CUANTÍA-</t>
  </si>
  <si>
    <t xml:space="preserve">                                                                                                                                                                            LEY DEL PRESUPUESTO GENERAL DE INGRESOS Y EGRESOS DEL ESTADO PARA EL EJERCICIO FISCAL 2025, ART. 33</t>
  </si>
  <si>
    <t xml:space="preserve">Resultado Global </t>
  </si>
  <si>
    <t>60576170</t>
  </si>
  <si>
    <t>RALÓN,VELÁSQUEZ,,LLEIMY,REBECA</t>
  </si>
  <si>
    <t>4450183</t>
  </si>
  <si>
    <t>IGLESIA CATOLICA DIOCESIS DE SOLOLA -CHIMALTENANGO</t>
  </si>
  <si>
    <t>4854306</t>
  </si>
  <si>
    <t>RALÓN,ORDÓÑEZ,,PATRICIO,ESTANISLAO</t>
  </si>
  <si>
    <t>1845545K</t>
  </si>
  <si>
    <t>SINAY,JUÁREZ,,YULIANA,ESTEFANA</t>
  </si>
  <si>
    <t>92432166</t>
  </si>
  <si>
    <t>TECNOMUNDO, SOCIEDAD ANONIMA</t>
  </si>
  <si>
    <t>Servicio de alimentación para los integrantes de la junta de cotización, para la apertura de plicas de evento de cotización, actividad realizada el día 04 de julio de 2025.</t>
  </si>
  <si>
    <t>Servicio de transmisión de spots radiales de 250 menciones mensuales  por 10 meses, Para promover información constante y repetitiva que refuerce el conocimiento y la educación ambiental en los 15 municipios de la cuenca del Lago de Atitlán y su entorno, A cargo del Departamento de Educación Ambiental, correspondiente al mes de julio del año  2025.</t>
  </si>
  <si>
    <t>Servicio de transmisión de 16 programas radiales ambientales durante 08 meses dirigidos a la población de la Cuenca del Lago de Atitlán.  A Cargo del Departamento de Educación Ambiental.  correspondiente a los días 10 y 17 de julio de 2025.</t>
  </si>
  <si>
    <t>Servicio de transmisión de pautas televisivas educativas de 350 menciones mensuales por 07 meses dirigido a la población de la Cuenca del Lago de Atitlán. A cargo del Departamento de Educación Ambiental, correspondiente al mes de julio del año 2025.</t>
  </si>
  <si>
    <t>Autorización y Habilitación de libro de Actas Comisión Plan-presupuesto Institucional. para uso de la comisión Plan-presupuesto de la AMSCLAE, durante el ejercicio fiscal 2025.</t>
  </si>
  <si>
    <t>Adquisición de 13 raciones de desayunos para los participantes al Encuentro Sostenible a realizarse en la Ciudad de Guatemala en el mes de julio de 2025. Actividad programada por el Departamento de Fomento Económico y Desarrollo Sustentable en el ejercicio fiscal 2025.</t>
  </si>
  <si>
    <t>Adquisición de 60 raciones de refacciones para los participantes en la Sesión Formativa del Curso Básico de Aviturismo en el mes de julio de 2025. Actividad programada por el Departamento de Fomento Económico y Desarrollo Sustentable en el ejercicio fiscal 2025.</t>
  </si>
  <si>
    <t>Adquisición de gorras bordadas. Insumos que garantizarán la divulgación, socialización y efectividad de las actividades educativas, promoviendo una mayor conciencia y participación ambiental. Actividades programadas por el Departamento de Educación Ambiental. Correspondiente al ejercicio fiscal 2025.</t>
  </si>
  <si>
    <t>Servicio de mantenimiento para estaciones meteorológicas e Hidrológica, necesario para el buen funcionamiento de las estaciones climáticas, SICOIN 003CC89F, 003CC8A1, 003CC89D, 001E010D, 001E011A, 001E016D, 001E0176, 004BACCE, 00548029, a cargo del Departamento de Investigación y Calidad Ambiental, correspondiente al ejercicio fiscal 2025.</t>
  </si>
  <si>
    <t>Autorización y Habilitación de Libro de Actas de la Sub Dirección Administrativa Financiera.  Para uso de la Sub Dirección Administrativa Financiera, durante el ejercicio fiscal 2025.</t>
  </si>
  <si>
    <t>Adquisición de una Computadora de escritorio todo en uno con Capacidad de disco duro de estado sólido: 512 Gigabyte; Memoria ram: 16 Gigabyte; Sistema operativo: Con licenciamiento; Tamaño de pantalla: 23.8 Pulgadas; Tipo de pantalla: Led. Para el control del reloj biométrico que servirá para el control de ingresos y egresos del personal de la AMSCLAE durante el ejercicio fiscal 2025.</t>
  </si>
  <si>
    <t>Servicio de transporte de personas para realizar una Gira Educativa a bordo de una embarcación en la zona litoral del municipio de San Lucas Tolimán. A cargo del Departamento de Educación Ambiental, correspondiente al día 02 de julio de 2025.</t>
  </si>
  <si>
    <t>Adquisición de Guantes de trabajo de material poliéster. Insumos que serán utilizados para realizar jornadas subacuáticas en las zonas litorales de los municipios cercanos al Lago Atitlán. Actividades programadas por el Departamento de Educación Ambiental, durante el ejercicio fiscal 2025.</t>
  </si>
  <si>
    <t>ADQUISICIÓN DE 36 DESAYUNOS SERVIDOS EN EL DESARROLLO DE LA CAPACITACIÓN SOBRE POLÍTICA PÚBLICA VINCULADA CON EQUIDAD ENTRE HOMBRES Y MUJERES. ACTIVIDAD PROGRAMADA POR EL DEPARTAMENTO DE RECURSOS HUMANOS DE LA AMSCLAE EL DÍA 16 DE JUNIO DE 2025.</t>
  </si>
  <si>
    <t>Adquisición de rollo de papel bond de 24 pulgadas, gramaje 80, 150 pies de largo, para uso de impresora plotter, insumo requerido por el Departamento de Saneamiento Ambiental para impresión de planos, durante el ejercicio fiscal 2025.</t>
  </si>
  <si>
    <t>Servicio de transporte de personas para realizar una Gira Educativa a bordo de una embarcación en la zona litoral del municipio de Santiago Atitlán. A cargo del Departamento de Educación Ambiental, correspondiente al día 03 de julio de 2025.</t>
  </si>
  <si>
    <t>Servicio de transporte para emprendedores. Con destino a la Ciudad capital de Guatemala para participar en un Encuentro de Emprendedores Sostenibles en el mes de julio de 2025.Actividad programada por el Departamento de Fomento Económico y Desarrollo Sustentable en el ejercicio fiscal 2025.</t>
  </si>
  <si>
    <t>Adquisición de 90 refacciones para consumo de los 30 participantes en jornadas de formación Guía Local de Turistas, realizado los días 15, 22 y 29 de julio del año 2025. Actividad programada por el Departamento de Fomento Económico y Desarrollo Sustentable. En el ejercicio fiscal 2025.</t>
  </si>
  <si>
    <t>Servicio de transmisión de programas televisivos educativos ambientales durante 07 meses dirigido a la población de la Cuenca del Lago de Atitlán. A cargo del Departamento de Educación Ambiental, correspondiente al mes de julio del año 2025</t>
  </si>
  <si>
    <t>Autorización y Habilitación de hojas móviles para libro de Alzas y bajas de Inventario, para uso del Departamento Financiero en la unidad de Inventario, durante el ejercicio fiscal 2025.</t>
  </si>
  <si>
    <t>Servicio de diagramación y diseño de folleto de turismo. Actividad programada por el Departamento de Fomento Económico y Desarrollo Sustentable en el ejercicio fiscal 2025.</t>
  </si>
  <si>
    <t>Adquisición de 85 raciones de refacciones para los participantes de la Gira Educativa a bordo de una embarcación en la zona litoral del municipio de San Lucas Tolimán.  A cargo del Departamento de Educación Ambiental, correspondiente al día 02 de julio del año 2025.</t>
  </si>
  <si>
    <t>Adquisición de 85 raciones de refacciones para los participantes de la Gira Educativa a bordo de una embarcación en la zona litoral del municipio de Santiago Atitlán. A cargo del Departamento de Educación Ambiental, correspondiente al día 03 de julio del año 2025</t>
  </si>
  <si>
    <t>Servicio de transmisión en redes sociales de programas educativos ambientales durante 07 meses dirigido a la población de la Cuenca del Lago de Atitlán. A cargo del Departamento de Educación Ambiental, correspondiente al mes de julio del año 2025.</t>
  </si>
  <si>
    <t>Adquisición de 160 raciones de refacciones para los participantes al taller Emprendimiento Sostenible con Enfoque de Economía Circular. A cargo del Departamento de Fomento Económico y Desarrollo Sustentable, durante el mes de julio del año 2025.</t>
  </si>
  <si>
    <t>Adquisición de Bolsas de manta cruda con diseño, Insumos que garantizarán la divulgación, socialización y efectividad de las actividades educativas, promoviendo una mayor conciencia y participación ambiental. Actividades programadas por el Departamento de Educación Ambiental. Correspondiente al ejercicio fiscal 2025.</t>
  </si>
  <si>
    <t>637672K</t>
  </si>
  <si>
    <t>6026044</t>
  </si>
  <si>
    <t>5503345</t>
  </si>
  <si>
    <t>1021691K</t>
  </si>
  <si>
    <t>70198624</t>
  </si>
  <si>
    <t>14155753</t>
  </si>
  <si>
    <t>66054516</t>
  </si>
  <si>
    <t>CONTRALORIA GENERAL DE CUENTAS</t>
  </si>
  <si>
    <t>CABALLERO,GÓMEZ,,JUAN,FRANCISCO</t>
  </si>
  <si>
    <t>LABORATORIO DE COMUNICACIONES SOCIEDAD ANONIMA</t>
  </si>
  <si>
    <t>BARRIOS,DE LEON,,MARLON,ADRIAN</t>
  </si>
  <si>
    <t>MST MERCANCIAS Y SERVICIOS SOCIEDAD ANONIMA</t>
  </si>
  <si>
    <t>ROSALES,COSME,,GUSTAVO,</t>
  </si>
  <si>
    <t>EDITORIAL CHOLSAMAJ, SOCIEDAD ANONIMA</t>
  </si>
  <si>
    <t>E565070738</t>
  </si>
  <si>
    <t>E565246496</t>
  </si>
  <si>
    <t>E565246569</t>
  </si>
  <si>
    <t>E565869744</t>
  </si>
  <si>
    <t>E566007630</t>
  </si>
  <si>
    <t>E566151502</t>
  </si>
  <si>
    <t>E566151774</t>
  </si>
  <si>
    <t>E566373947</t>
  </si>
  <si>
    <t>E564920932</t>
  </si>
  <si>
    <t>E566007576</t>
  </si>
  <si>
    <t>E564980781</t>
  </si>
  <si>
    <t>E565246666</t>
  </si>
  <si>
    <t>E566404419</t>
  </si>
  <si>
    <t>E566151936</t>
  </si>
  <si>
    <t>E566339927</t>
  </si>
  <si>
    <t>E565246631</t>
  </si>
  <si>
    <t>E566145766</t>
  </si>
  <si>
    <t>E566354950</t>
  </si>
  <si>
    <t>E565879685</t>
  </si>
  <si>
    <t>E566007622</t>
  </si>
  <si>
    <t>E566291789</t>
  </si>
  <si>
    <t>E565246615</t>
  </si>
  <si>
    <t>E565737740</t>
  </si>
  <si>
    <t>E566054450</t>
  </si>
  <si>
    <t>E566320568</t>
  </si>
  <si>
    <t>E566373548</t>
  </si>
  <si>
    <t xml:space="preserve">                                                                                                                                                                                                                                                                                          MES DE JULIO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</si>
</sst>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quot;KM&quot;"/>
    <numFmt numFmtId="165" formatCode="#,##0.000"/>
    <numFmt numFmtId="166" formatCode="dd/mm/yyyy"/>
  </numFmts>
  <fonts count="8">
    <font>
      <sz val="11"/>
      <color theme="1"/>
      <name val="Calibri"/>
      <charset val="134"/>
      <scheme val="minor"/>
    </font>
    <font>
      <sz val="11"/>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sz val="14"/>
      <color theme="4"/>
      <name val="Calibri"/>
      <family val="2"/>
      <scheme val="minor"/>
    </font>
    <font>
      <b/>
      <sz val="11"/>
      <name val="Arial"/>
      <family val="2"/>
    </font>
    <font>
      <b/>
      <sz val="10"/>
      <name val="Arial"/>
      <family val="2"/>
    </font>
  </fonts>
  <fills count="8">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FFFF"/>
      </patternFill>
    </fill>
    <fill>
      <patternFill patternType="solid">
        <fgColor rgb="FFF6F6F6"/>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s>
  <cellStyleXfs count="1">
    <xf numFmtId="0" fontId="0" fillId="0" borderId="0"/>
  </cellStyleXfs>
  <cellXfs count="38">
    <xf numFmtId="0" fontId="0" fillId="0" borderId="0" xfId="0"/>
    <xf numFmtId="0" fontId="0" fillId="0" borderId="1" xfId="0" applyBorder="1" applyAlignment="1">
      <alignment vertical="center"/>
    </xf>
    <xf numFmtId="0" fontId="0" fillId="0" borderId="0" xfId="0" applyAlignment="1">
      <alignment vertical="center"/>
    </xf>
    <xf numFmtId="0" fontId="0" fillId="0" borderId="0" xfId="0" applyAlignment="1">
      <alignment horizontal="center" vertical="center"/>
    </xf>
    <xf numFmtId="0" fontId="6"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164" fontId="6" fillId="3" borderId="4" xfId="0" applyNumberFormat="1" applyFont="1" applyFill="1" applyBorder="1" applyAlignment="1">
      <alignment horizontal="center" vertical="center" wrapText="1"/>
    </xf>
    <xf numFmtId="14" fontId="6" fillId="3" borderId="4" xfId="0" applyNumberFormat="1" applyFont="1" applyFill="1" applyBorder="1" applyAlignment="1">
      <alignment horizontal="center" vertical="center"/>
    </xf>
    <xf numFmtId="0" fontId="0" fillId="0" borderId="0" xfId="0" applyBorder="1" applyAlignment="1">
      <alignment vertical="center"/>
    </xf>
    <xf numFmtId="0" fontId="0" fillId="0" borderId="1" xfId="0" applyFill="1" applyBorder="1" applyAlignment="1">
      <alignment horizontal="center" wrapText="1"/>
    </xf>
    <xf numFmtId="0" fontId="0" fillId="0" borderId="0" xfId="0" applyBorder="1" applyAlignment="1">
      <alignment horizontal="center" vertical="center"/>
    </xf>
    <xf numFmtId="0" fontId="0" fillId="0" borderId="4" xfId="0" applyFill="1" applyBorder="1" applyAlignment="1">
      <alignment horizontal="center" wrapText="1"/>
    </xf>
    <xf numFmtId="165" fontId="2" fillId="4" borderId="1"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166" fontId="0" fillId="6" borderId="1" xfId="0" applyNumberFormat="1" applyFill="1" applyBorder="1" applyAlignment="1">
      <alignment horizontal="center"/>
    </xf>
    <xf numFmtId="166" fontId="0" fillId="7" borderId="1" xfId="0" applyNumberFormat="1" applyFill="1" applyBorder="1" applyAlignment="1">
      <alignment horizontal="center"/>
    </xf>
    <xf numFmtId="0" fontId="0" fillId="6" borderId="1" xfId="0" applyFill="1" applyBorder="1" applyAlignment="1">
      <alignment horizontal="left"/>
    </xf>
    <xf numFmtId="0" fontId="0" fillId="7" borderId="1" xfId="0" applyFill="1" applyBorder="1" applyAlignment="1">
      <alignment horizontal="left"/>
    </xf>
    <xf numFmtId="0" fontId="0" fillId="6" borderId="1" xfId="0" applyFill="1" applyBorder="1" applyAlignment="1">
      <alignment horizontal="left" wrapText="1"/>
    </xf>
    <xf numFmtId="0" fontId="0" fillId="7" borderId="1" xfId="0" applyFill="1" applyBorder="1" applyAlignment="1">
      <alignment horizontal="left" wrapText="1"/>
    </xf>
    <xf numFmtId="0" fontId="0" fillId="6" borderId="1" xfId="0" applyFill="1" applyBorder="1" applyAlignment="1">
      <alignment horizontal="center"/>
    </xf>
    <xf numFmtId="0" fontId="0" fillId="7" borderId="1" xfId="0" applyFill="1" applyBorder="1" applyAlignment="1">
      <alignment horizontal="center"/>
    </xf>
    <xf numFmtId="165" fontId="0" fillId="6" borderId="1" xfId="0" applyNumberFormat="1" applyFill="1" applyBorder="1" applyAlignment="1">
      <alignment horizontal="center"/>
    </xf>
    <xf numFmtId="165" fontId="0" fillId="7" borderId="1" xfId="0" applyNumberFormat="1" applyFill="1" applyBorder="1" applyAlignment="1">
      <alignment horizontal="center"/>
    </xf>
    <xf numFmtId="0" fontId="0" fillId="0" borderId="0" xfId="0" applyAlignment="1">
      <alignment horizontal="center" vertical="center"/>
    </xf>
    <xf numFmtId="0" fontId="1" fillId="5" borderId="2" xfId="0" applyFont="1" applyFill="1" applyBorder="1" applyAlignment="1">
      <alignment horizontal="left" vertical="center"/>
    </xf>
    <xf numFmtId="0" fontId="2" fillId="5" borderId="5" xfId="0" applyFont="1" applyFill="1" applyBorder="1" applyAlignment="1">
      <alignment horizontal="left" vertical="center"/>
    </xf>
    <xf numFmtId="0" fontId="2" fillId="5" borderId="3" xfId="0" applyFont="1" applyFill="1" applyBorder="1" applyAlignment="1">
      <alignment horizontal="left" vertical="center"/>
    </xf>
    <xf numFmtId="0" fontId="4" fillId="2" borderId="0" xfId="0" applyFont="1" applyFill="1" applyAlignment="1">
      <alignment horizontal="left" vertical="center" wrapText="1"/>
    </xf>
    <xf numFmtId="0" fontId="3" fillId="2" borderId="0" xfId="0" applyFont="1" applyFill="1" applyAlignment="1">
      <alignment horizontal="center" vertical="center" wrapText="1"/>
    </xf>
    <xf numFmtId="0" fontId="5" fillId="2" borderId="0" xfId="0" applyFont="1" applyFill="1" applyAlignment="1">
      <alignment horizontal="left" vertical="center" wrapText="1"/>
    </xf>
    <xf numFmtId="0" fontId="4" fillId="2" borderId="0" xfId="0" applyFont="1" applyFill="1" applyAlignment="1">
      <alignment horizontal="left" vertical="center"/>
    </xf>
    <xf numFmtId="164" fontId="6" fillId="3" borderId="1" xfId="0" applyNumberFormat="1" applyFont="1" applyFill="1" applyBorder="1" applyAlignment="1">
      <alignment horizontal="center" vertical="center" wrapText="1"/>
    </xf>
    <xf numFmtId="0" fontId="0" fillId="0" borderId="2" xfId="0" applyBorder="1" applyAlignment="1">
      <alignment vertical="center"/>
    </xf>
  </cellXfs>
  <cellStyles count="1">
    <cellStyle name="Normal"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1419224</xdr:colOff>
      <xdr:row>0</xdr:row>
      <xdr:rowOff>0</xdr:rowOff>
    </xdr:from>
    <xdr:to>
      <xdr:col>0</xdr:col>
      <xdr:colOff>3778249</xdr:colOff>
      <xdr:row>7</xdr:row>
      <xdr:rowOff>451865</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9224" y="0"/>
          <a:ext cx="2359025" cy="2367448"/>
        </a:xfrm>
        <a:prstGeom prst="rect">
          <a:avLst/>
        </a:prstGeom>
      </xdr:spPr>
    </xdr:pic>
    <xdr:clientData/>
  </xdr:twoCellAnchor>
  <xdr:twoCellAnchor editAs="oneCell">
    <xdr:from>
      <xdr:col>6</xdr:col>
      <xdr:colOff>2035172</xdr:colOff>
      <xdr:row>2</xdr:row>
      <xdr:rowOff>179131</xdr:rowOff>
    </xdr:from>
    <xdr:to>
      <xdr:col>8</xdr:col>
      <xdr:colOff>555624</xdr:colOff>
      <xdr:row>6</xdr:row>
      <xdr:rowOff>158749</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512922" y="560131"/>
          <a:ext cx="4505327" cy="118611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C42"/>
  <sheetViews>
    <sheetView tabSelected="1" view="pageBreakPreview" topLeftCell="C34" zoomScale="106" zoomScaleNormal="50" zoomScaleSheetLayoutView="106" workbookViewId="0">
      <selection activeCell="N40" sqref="N40"/>
    </sheetView>
  </sheetViews>
  <sheetFormatPr baseColWidth="10" defaultColWidth="11" defaultRowHeight="15"/>
  <cols>
    <col min="1" max="1" width="62.7109375" style="2" customWidth="1"/>
    <col min="2" max="2" width="31.42578125" style="2" customWidth="1"/>
    <col min="3" max="3" width="20.85546875" style="14" customWidth="1"/>
    <col min="4" max="4" width="10.5703125" style="2" customWidth="1"/>
    <col min="5" max="5" width="38" style="16" customWidth="1"/>
    <col min="6" max="6" width="23.5703125" style="14" customWidth="1"/>
    <col min="7" max="7" width="65.85546875" style="2" customWidth="1"/>
    <col min="8" max="8" width="23.7109375" style="17" customWidth="1"/>
    <col min="9" max="16384" width="11" style="2"/>
  </cols>
  <sheetData>
    <row r="2" spans="1:8" s="28" customFormat="1"/>
    <row r="3" spans="1:8" ht="24" customHeight="1">
      <c r="A3" s="32" t="s">
        <v>10</v>
      </c>
      <c r="B3" s="32"/>
      <c r="C3" s="32"/>
      <c r="D3" s="32"/>
      <c r="E3" s="32"/>
      <c r="F3" s="32"/>
      <c r="G3" s="32"/>
      <c r="H3" s="32"/>
    </row>
    <row r="4" spans="1:8" ht="24" customHeight="1">
      <c r="A4" s="34" t="s">
        <v>11</v>
      </c>
      <c r="B4" s="32"/>
      <c r="C4" s="32"/>
      <c r="D4" s="32"/>
      <c r="E4" s="32"/>
      <c r="F4" s="32"/>
      <c r="G4" s="32"/>
      <c r="H4" s="32"/>
    </row>
    <row r="5" spans="1:8" ht="24" customHeight="1">
      <c r="A5" s="32" t="s">
        <v>12</v>
      </c>
      <c r="B5" s="32"/>
      <c r="C5" s="32"/>
      <c r="D5" s="32"/>
      <c r="E5" s="32"/>
      <c r="F5" s="32"/>
      <c r="G5" s="32"/>
      <c r="H5" s="32"/>
    </row>
    <row r="6" spans="1:8" ht="24" customHeight="1">
      <c r="A6" s="32" t="s">
        <v>91</v>
      </c>
      <c r="B6" s="32"/>
      <c r="C6" s="32"/>
      <c r="D6" s="32"/>
      <c r="E6" s="32"/>
      <c r="F6" s="32"/>
      <c r="G6" s="32"/>
      <c r="H6" s="32"/>
    </row>
    <row r="7" spans="1:8" ht="24" customHeight="1">
      <c r="A7" s="35" t="s">
        <v>13</v>
      </c>
      <c r="B7" s="35"/>
      <c r="C7" s="35"/>
      <c r="D7" s="35"/>
      <c r="E7" s="35"/>
      <c r="F7" s="35"/>
      <c r="G7" s="35"/>
      <c r="H7" s="35"/>
    </row>
    <row r="8" spans="1:8" ht="37.5" customHeight="1">
      <c r="B8" s="33"/>
      <c r="C8" s="33"/>
      <c r="D8" s="33"/>
      <c r="E8" s="33"/>
      <c r="F8" s="33"/>
      <c r="G8" s="33"/>
      <c r="H8" s="33"/>
    </row>
    <row r="9" spans="1:8" ht="45.75" customHeight="1">
      <c r="A9" s="7" t="s">
        <v>0</v>
      </c>
      <c r="B9" s="4" t="s">
        <v>2</v>
      </c>
      <c r="C9" s="4" t="s">
        <v>4</v>
      </c>
      <c r="D9" s="5" t="s">
        <v>5</v>
      </c>
      <c r="E9" s="4" t="s">
        <v>6</v>
      </c>
      <c r="F9" s="4" t="s">
        <v>7</v>
      </c>
      <c r="G9" s="6" t="s">
        <v>8</v>
      </c>
      <c r="H9" s="36" t="s">
        <v>9</v>
      </c>
    </row>
    <row r="10" spans="1:8" ht="93" customHeight="1">
      <c r="A10" s="9" t="s">
        <v>1</v>
      </c>
      <c r="B10" s="9" t="s">
        <v>3</v>
      </c>
      <c r="C10" s="18">
        <v>45846.708877314799</v>
      </c>
      <c r="D10" s="20" t="s">
        <v>53</v>
      </c>
      <c r="E10" s="20" t="s">
        <v>60</v>
      </c>
      <c r="F10" s="24" t="s">
        <v>73</v>
      </c>
      <c r="G10" s="22" t="s">
        <v>33</v>
      </c>
      <c r="H10" s="26">
        <v>24282</v>
      </c>
    </row>
    <row r="11" spans="1:8" ht="102.75" customHeight="1">
      <c r="A11" s="9" t="s">
        <v>1</v>
      </c>
      <c r="B11" s="9" t="s">
        <v>3</v>
      </c>
      <c r="C11" s="19">
        <v>45847.991747685199</v>
      </c>
      <c r="D11" s="21" t="s">
        <v>23</v>
      </c>
      <c r="E11" s="21" t="s">
        <v>24</v>
      </c>
      <c r="F11" s="25" t="s">
        <v>75</v>
      </c>
      <c r="G11" s="23" t="s">
        <v>35</v>
      </c>
      <c r="H11" s="27">
        <v>12095</v>
      </c>
    </row>
    <row r="12" spans="1:8" ht="79.5" customHeight="1">
      <c r="A12" s="9" t="s">
        <v>1</v>
      </c>
      <c r="B12" s="9" t="s">
        <v>3</v>
      </c>
      <c r="C12" s="18">
        <v>45848.961400462998</v>
      </c>
      <c r="D12" s="20" t="s">
        <v>15</v>
      </c>
      <c r="E12" s="20" t="s">
        <v>16</v>
      </c>
      <c r="F12" s="24" t="s">
        <v>65</v>
      </c>
      <c r="G12" s="22" t="s">
        <v>25</v>
      </c>
      <c r="H12" s="26">
        <v>825</v>
      </c>
    </row>
    <row r="13" spans="1:8" ht="82.5" customHeight="1">
      <c r="A13" s="9" t="s">
        <v>1</v>
      </c>
      <c r="B13" s="9" t="s">
        <v>3</v>
      </c>
      <c r="C13" s="19">
        <v>45852.951203703698</v>
      </c>
      <c r="D13" s="21" t="s">
        <v>17</v>
      </c>
      <c r="E13" s="21" t="s">
        <v>18</v>
      </c>
      <c r="F13" s="25" t="s">
        <v>66</v>
      </c>
      <c r="G13" s="23" t="s">
        <v>26</v>
      </c>
      <c r="H13" s="27">
        <v>2500</v>
      </c>
    </row>
    <row r="14" spans="1:8" ht="96" customHeight="1">
      <c r="A14" s="9" t="s">
        <v>1</v>
      </c>
      <c r="B14" s="9" t="s">
        <v>3</v>
      </c>
      <c r="C14" s="18">
        <v>45852.965092592603</v>
      </c>
      <c r="D14" s="20" t="s">
        <v>17</v>
      </c>
      <c r="E14" s="20" t="s">
        <v>18</v>
      </c>
      <c r="F14" s="24" t="s">
        <v>67</v>
      </c>
      <c r="G14" s="22" t="s">
        <v>27</v>
      </c>
      <c r="H14" s="26">
        <v>3000</v>
      </c>
    </row>
    <row r="15" spans="1:8" ht="95.25" customHeight="1">
      <c r="A15" s="9" t="s">
        <v>1</v>
      </c>
      <c r="B15" s="9" t="s">
        <v>3</v>
      </c>
      <c r="C15" s="18">
        <v>45852.980046296303</v>
      </c>
      <c r="D15" s="20" t="s">
        <v>19</v>
      </c>
      <c r="E15" s="20" t="s">
        <v>20</v>
      </c>
      <c r="F15" s="24" t="s">
        <v>86</v>
      </c>
      <c r="G15" s="22" t="s">
        <v>46</v>
      </c>
      <c r="H15" s="26">
        <v>3400</v>
      </c>
    </row>
    <row r="16" spans="1:8" ht="81" customHeight="1">
      <c r="A16" s="9" t="s">
        <v>1</v>
      </c>
      <c r="B16" s="9" t="s">
        <v>3</v>
      </c>
      <c r="C16" s="18">
        <v>45852.988715277803</v>
      </c>
      <c r="D16" s="20" t="s">
        <v>19</v>
      </c>
      <c r="E16" s="20" t="s">
        <v>20</v>
      </c>
      <c r="F16" s="24" t="s">
        <v>80</v>
      </c>
      <c r="G16" s="22" t="s">
        <v>40</v>
      </c>
      <c r="H16" s="26">
        <v>7850</v>
      </c>
    </row>
    <row r="17" spans="1:9" ht="90" customHeight="1">
      <c r="A17" s="9" t="s">
        <v>1</v>
      </c>
      <c r="B17" s="9" t="s">
        <v>3</v>
      </c>
      <c r="C17" s="18">
        <v>45852.996006944399</v>
      </c>
      <c r="D17" s="20" t="s">
        <v>19</v>
      </c>
      <c r="E17" s="20" t="s">
        <v>20</v>
      </c>
      <c r="F17" s="24" t="s">
        <v>76</v>
      </c>
      <c r="G17" s="22" t="s">
        <v>36</v>
      </c>
      <c r="H17" s="26">
        <v>7850</v>
      </c>
    </row>
    <row r="18" spans="1:9" ht="86.25" customHeight="1">
      <c r="A18" s="9" t="s">
        <v>1</v>
      </c>
      <c r="B18" s="9" t="s">
        <v>3</v>
      </c>
      <c r="C18" s="19">
        <v>45859.926307870403</v>
      </c>
      <c r="D18" s="21" t="s">
        <v>19</v>
      </c>
      <c r="E18" s="21" t="s">
        <v>20</v>
      </c>
      <c r="F18" s="25" t="s">
        <v>87</v>
      </c>
      <c r="G18" s="23" t="s">
        <v>47</v>
      </c>
      <c r="H18" s="27">
        <v>3400</v>
      </c>
      <c r="I18" s="3"/>
    </row>
    <row r="19" spans="1:9" ht="100.5" customHeight="1">
      <c r="A19" s="9" t="s">
        <v>1</v>
      </c>
      <c r="B19" s="9" t="s">
        <v>3</v>
      </c>
      <c r="C19" s="19">
        <v>45861.485416666699</v>
      </c>
      <c r="D19" s="21" t="s">
        <v>21</v>
      </c>
      <c r="E19" s="21" t="s">
        <v>22</v>
      </c>
      <c r="F19" s="25" t="s">
        <v>68</v>
      </c>
      <c r="G19" s="23" t="s">
        <v>28</v>
      </c>
      <c r="H19" s="27">
        <v>2900</v>
      </c>
      <c r="I19" s="13"/>
    </row>
    <row r="20" spans="1:9" ht="93" customHeight="1">
      <c r="A20" s="9" t="s">
        <v>1</v>
      </c>
      <c r="B20" s="9" t="s">
        <v>3</v>
      </c>
      <c r="C20" s="19">
        <v>45861.503240740698</v>
      </c>
      <c r="D20" s="21" t="s">
        <v>21</v>
      </c>
      <c r="E20" s="21" t="s">
        <v>22</v>
      </c>
      <c r="F20" s="25" t="s">
        <v>83</v>
      </c>
      <c r="G20" s="23" t="s">
        <v>43</v>
      </c>
      <c r="H20" s="27">
        <v>3500</v>
      </c>
      <c r="I20" s="13"/>
    </row>
    <row r="21" spans="1:9" ht="85.5" customHeight="1">
      <c r="A21" s="9" t="s">
        <v>1</v>
      </c>
      <c r="B21" s="9" t="s">
        <v>3</v>
      </c>
      <c r="C21" s="19">
        <v>45862.984212962998</v>
      </c>
      <c r="D21" s="21" t="s">
        <v>51</v>
      </c>
      <c r="E21" s="21" t="s">
        <v>58</v>
      </c>
      <c r="F21" s="25" t="s">
        <v>74</v>
      </c>
      <c r="G21" s="23" t="s">
        <v>34</v>
      </c>
      <c r="H21" s="27">
        <v>110</v>
      </c>
      <c r="I21" s="13"/>
    </row>
    <row r="22" spans="1:9" ht="96.75" customHeight="1">
      <c r="A22" s="9" t="s">
        <v>1</v>
      </c>
      <c r="B22" s="9" t="s">
        <v>3</v>
      </c>
      <c r="C22" s="18">
        <v>45862.993148148104</v>
      </c>
      <c r="D22" s="20" t="s">
        <v>51</v>
      </c>
      <c r="E22" s="20" t="s">
        <v>58</v>
      </c>
      <c r="F22" s="24" t="s">
        <v>84</v>
      </c>
      <c r="G22" s="22" t="s">
        <v>44</v>
      </c>
      <c r="H22" s="26">
        <v>110</v>
      </c>
      <c r="I22" s="13"/>
    </row>
    <row r="23" spans="1:9" ht="96" customHeight="1">
      <c r="A23" s="9" t="s">
        <v>1</v>
      </c>
      <c r="B23" s="9" t="s">
        <v>3</v>
      </c>
      <c r="C23" s="18">
        <v>45862.999039351896</v>
      </c>
      <c r="D23" s="20" t="s">
        <v>51</v>
      </c>
      <c r="E23" s="20" t="s">
        <v>58</v>
      </c>
      <c r="F23" s="24" t="s">
        <v>69</v>
      </c>
      <c r="G23" s="22" t="s">
        <v>29</v>
      </c>
      <c r="H23" s="26">
        <v>165</v>
      </c>
      <c r="I23" s="13"/>
    </row>
    <row r="24" spans="1:9" ht="89.25" customHeight="1">
      <c r="A24" s="9" t="s">
        <v>1</v>
      </c>
      <c r="B24" s="9" t="s">
        <v>3</v>
      </c>
      <c r="C24" s="18">
        <v>45863.970150462999</v>
      </c>
      <c r="D24" s="20" t="s">
        <v>21</v>
      </c>
      <c r="E24" s="20" t="s">
        <v>22</v>
      </c>
      <c r="F24" s="24" t="s">
        <v>88</v>
      </c>
      <c r="G24" s="22" t="s">
        <v>48</v>
      </c>
      <c r="H24" s="26">
        <v>1700</v>
      </c>
      <c r="I24" s="13"/>
    </row>
    <row r="25" spans="1:9" ht="92.25" customHeight="1">
      <c r="A25" s="9" t="s">
        <v>1</v>
      </c>
      <c r="B25" s="9" t="s">
        <v>3</v>
      </c>
      <c r="C25" s="19">
        <v>45866.765300925901</v>
      </c>
      <c r="D25" s="21" t="s">
        <v>56</v>
      </c>
      <c r="E25" s="21" t="s">
        <v>63</v>
      </c>
      <c r="F25" s="25" t="s">
        <v>81</v>
      </c>
      <c r="G25" s="23" t="s">
        <v>41</v>
      </c>
      <c r="H25" s="27">
        <v>1900</v>
      </c>
      <c r="I25" s="13"/>
    </row>
    <row r="26" spans="1:9" ht="72" customHeight="1">
      <c r="A26" s="9" t="s">
        <v>1</v>
      </c>
      <c r="B26" s="9" t="s">
        <v>3</v>
      </c>
      <c r="C26" s="19">
        <v>45866.940532407403</v>
      </c>
      <c r="D26" s="21" t="s">
        <v>15</v>
      </c>
      <c r="E26" s="21" t="s">
        <v>16</v>
      </c>
      <c r="F26" s="25" t="s">
        <v>70</v>
      </c>
      <c r="G26" s="23" t="s">
        <v>30</v>
      </c>
      <c r="H26" s="27">
        <v>780</v>
      </c>
      <c r="I26" s="13"/>
    </row>
    <row r="27" spans="1:9" ht="63.75" customHeight="1">
      <c r="A27" s="9" t="s">
        <v>1</v>
      </c>
      <c r="B27" s="9" t="s">
        <v>3</v>
      </c>
      <c r="C27" s="18">
        <v>45866.960312499999</v>
      </c>
      <c r="D27" s="20" t="s">
        <v>15</v>
      </c>
      <c r="E27" s="20" t="s">
        <v>16</v>
      </c>
      <c r="F27" s="24" t="s">
        <v>71</v>
      </c>
      <c r="G27" s="22" t="s">
        <v>31</v>
      </c>
      <c r="H27" s="26">
        <v>3000</v>
      </c>
      <c r="I27" s="13"/>
    </row>
    <row r="28" spans="1:9" ht="78" customHeight="1">
      <c r="A28" s="9" t="s">
        <v>1</v>
      </c>
      <c r="B28" s="9" t="s">
        <v>3</v>
      </c>
      <c r="C28" s="19">
        <v>45866.9744907407</v>
      </c>
      <c r="D28" s="21" t="s">
        <v>19</v>
      </c>
      <c r="E28" s="21" t="s">
        <v>20</v>
      </c>
      <c r="F28" s="25" t="s">
        <v>78</v>
      </c>
      <c r="G28" s="23" t="s">
        <v>38</v>
      </c>
      <c r="H28" s="27">
        <v>3420</v>
      </c>
      <c r="I28" s="13"/>
    </row>
    <row r="29" spans="1:9" ht="90" customHeight="1">
      <c r="A29" s="9" t="s">
        <v>1</v>
      </c>
      <c r="B29" s="9" t="s">
        <v>3</v>
      </c>
      <c r="C29" s="19">
        <v>45868.601493055598</v>
      </c>
      <c r="D29" s="21" t="s">
        <v>57</v>
      </c>
      <c r="E29" s="21" t="s">
        <v>64</v>
      </c>
      <c r="F29" s="25" t="s">
        <v>85</v>
      </c>
      <c r="G29" s="23" t="s">
        <v>45</v>
      </c>
      <c r="H29" s="27">
        <v>500</v>
      </c>
      <c r="I29" s="13"/>
    </row>
    <row r="30" spans="1:9" ht="98.25" customHeight="1">
      <c r="A30" s="9" t="s">
        <v>1</v>
      </c>
      <c r="B30" s="9" t="s">
        <v>3</v>
      </c>
      <c r="C30" s="19">
        <v>45868.729722222197</v>
      </c>
      <c r="D30" s="21" t="s">
        <v>15</v>
      </c>
      <c r="E30" s="21" t="s">
        <v>16</v>
      </c>
      <c r="F30" s="25" t="s">
        <v>89</v>
      </c>
      <c r="G30" s="23" t="s">
        <v>49</v>
      </c>
      <c r="H30" s="27">
        <v>8000</v>
      </c>
      <c r="I30" s="13"/>
    </row>
    <row r="31" spans="1:9" ht="86.25" customHeight="1">
      <c r="A31" s="9" t="s">
        <v>1</v>
      </c>
      <c r="B31" s="9" t="s">
        <v>3</v>
      </c>
      <c r="C31" s="18">
        <v>45869.3908912037</v>
      </c>
      <c r="D31" s="20" t="s">
        <v>55</v>
      </c>
      <c r="E31" s="20" t="s">
        <v>62</v>
      </c>
      <c r="F31" s="24" t="s">
        <v>79</v>
      </c>
      <c r="G31" s="22" t="s">
        <v>39</v>
      </c>
      <c r="H31" s="26">
        <v>559</v>
      </c>
      <c r="I31" s="13"/>
    </row>
    <row r="32" spans="1:9" ht="76.5" customHeight="1">
      <c r="A32" s="9" t="s">
        <v>1</v>
      </c>
      <c r="B32" s="9" t="s">
        <v>3</v>
      </c>
      <c r="C32" s="18">
        <v>45869.480752314797</v>
      </c>
      <c r="D32" s="20" t="s">
        <v>15</v>
      </c>
      <c r="E32" s="20" t="s">
        <v>16</v>
      </c>
      <c r="F32" s="24" t="s">
        <v>82</v>
      </c>
      <c r="G32" s="22" t="s">
        <v>42</v>
      </c>
      <c r="H32" s="26">
        <v>4500</v>
      </c>
      <c r="I32" s="13"/>
    </row>
    <row r="33" spans="1:29" ht="69.75" customHeight="1">
      <c r="A33" s="9" t="s">
        <v>1</v>
      </c>
      <c r="B33" s="9" t="s">
        <v>3</v>
      </c>
      <c r="C33" s="18">
        <v>45869.550844907397</v>
      </c>
      <c r="D33" s="20" t="s">
        <v>52</v>
      </c>
      <c r="E33" s="20" t="s">
        <v>59</v>
      </c>
      <c r="F33" s="24" t="s">
        <v>90</v>
      </c>
      <c r="G33" s="22" t="s">
        <v>50</v>
      </c>
      <c r="H33" s="26">
        <v>15300</v>
      </c>
      <c r="I33" s="13"/>
    </row>
    <row r="34" spans="1:29" ht="86.25" customHeight="1">
      <c r="A34" s="9" t="s">
        <v>1</v>
      </c>
      <c r="B34" s="9" t="s">
        <v>3</v>
      </c>
      <c r="C34" s="19">
        <v>45869.555671296301</v>
      </c>
      <c r="D34" s="21" t="s">
        <v>52</v>
      </c>
      <c r="E34" s="21" t="s">
        <v>59</v>
      </c>
      <c r="F34" s="25" t="s">
        <v>72</v>
      </c>
      <c r="G34" s="23" t="s">
        <v>32</v>
      </c>
      <c r="H34" s="27">
        <v>21000</v>
      </c>
      <c r="I34" s="13"/>
    </row>
    <row r="35" spans="1:29" ht="87.75" customHeight="1">
      <c r="A35" s="11" t="s">
        <v>1</v>
      </c>
      <c r="B35" s="9" t="s">
        <v>3</v>
      </c>
      <c r="C35" s="19">
        <v>45869.7253935185</v>
      </c>
      <c r="D35" s="21" t="s">
        <v>54</v>
      </c>
      <c r="E35" s="21" t="s">
        <v>61</v>
      </c>
      <c r="F35" s="25" t="s">
        <v>77</v>
      </c>
      <c r="G35" s="23" t="s">
        <v>37</v>
      </c>
      <c r="H35" s="27">
        <v>10956</v>
      </c>
    </row>
    <row r="36" spans="1:29" s="1" customFormat="1" ht="36" customHeight="1">
      <c r="A36" s="29" t="s">
        <v>14</v>
      </c>
      <c r="B36" s="30"/>
      <c r="C36" s="30"/>
      <c r="D36" s="30"/>
      <c r="E36" s="30"/>
      <c r="F36" s="30"/>
      <c r="G36" s="31"/>
      <c r="H36" s="12">
        <f>SUM(H10:H35)</f>
        <v>143602</v>
      </c>
      <c r="I36" s="37"/>
      <c r="J36" s="8"/>
      <c r="K36" s="8"/>
      <c r="L36" s="8"/>
      <c r="M36" s="8"/>
      <c r="N36" s="8"/>
      <c r="O36" s="8"/>
      <c r="P36" s="8"/>
      <c r="Q36" s="8"/>
      <c r="R36" s="8"/>
      <c r="S36" s="8"/>
      <c r="T36" s="8"/>
      <c r="U36" s="8"/>
      <c r="V36" s="8"/>
      <c r="W36" s="8"/>
      <c r="X36" s="8"/>
      <c r="Y36" s="8"/>
      <c r="Z36" s="8"/>
      <c r="AA36" s="8"/>
      <c r="AB36" s="8"/>
      <c r="AC36" s="8"/>
    </row>
    <row r="37" spans="1:29" s="8" customFormat="1">
      <c r="C37" s="10"/>
      <c r="E37" s="15"/>
      <c r="F37" s="10"/>
      <c r="H37" s="10"/>
    </row>
    <row r="38" spans="1:29" s="8" customFormat="1">
      <c r="C38" s="10"/>
      <c r="E38" s="15"/>
      <c r="F38" s="10"/>
      <c r="H38" s="10"/>
    </row>
    <row r="39" spans="1:29" s="8" customFormat="1">
      <c r="C39" s="10"/>
      <c r="E39" s="15"/>
      <c r="F39" s="10"/>
      <c r="H39" s="10"/>
    </row>
    <row r="40" spans="1:29" s="8" customFormat="1">
      <c r="C40" s="10"/>
      <c r="E40" s="15"/>
      <c r="F40" s="10"/>
      <c r="H40" s="10"/>
    </row>
    <row r="41" spans="1:29" s="8" customFormat="1">
      <c r="C41" s="10"/>
      <c r="E41" s="15"/>
      <c r="F41" s="10"/>
      <c r="H41" s="10"/>
    </row>
    <row r="42" spans="1:29" s="8" customFormat="1">
      <c r="C42" s="10"/>
      <c r="E42" s="15"/>
      <c r="F42" s="10"/>
      <c r="H42" s="10"/>
    </row>
  </sheetData>
  <sortState ref="C10:H35">
    <sortCondition ref="C10:C35"/>
  </sortState>
  <mergeCells count="8">
    <mergeCell ref="A2:XFD2"/>
    <mergeCell ref="A36:G36"/>
    <mergeCell ref="A3:H3"/>
    <mergeCell ref="B8:H8"/>
    <mergeCell ref="A4:H4"/>
    <mergeCell ref="A7:H7"/>
    <mergeCell ref="A5:H5"/>
    <mergeCell ref="A6:H6"/>
  </mergeCells>
  <printOptions horizontalCentered="1" verticalCentered="1"/>
  <pageMargins left="0.23622047244094491" right="0.23622047244094491" top="0.74803149606299213" bottom="0.74803149606299213" header="0.31496062992125984" footer="0.31496062992125984"/>
  <pageSetup scale="1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COMBUSTIBLE</dc:creator>
  <cp:lastModifiedBy>Julio</cp:lastModifiedBy>
  <cp:lastPrinted>2025-09-07T19:17:23Z</cp:lastPrinted>
  <dcterms:created xsi:type="dcterms:W3CDTF">2024-01-05T22:30:00Z</dcterms:created>
  <dcterms:modified xsi:type="dcterms:W3CDTF">2025-09-08T03:18:49Z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DDC36E972B9046DA9E13558DB1612FBC_12</vt:lpwstr>
  </property>
  <property fmtid="{D5CDD505-2E9C-101B-9397-08002B2CF9AE}" pid="3" name="KSOProductBuildVer">
    <vt:lpwstr>1033-12.2.0.16909</vt:lpwstr>
  </property>
</Properties>
</file>