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MSCLAE\ACCESO A LA INFORMACION PUBLICA\CONTRATACIONES\"/>
    </mc:Choice>
  </mc:AlternateContent>
  <bookViews>
    <workbookView xWindow="0" yWindow="0" windowWidth="20490" windowHeight="7050"/>
  </bookViews>
  <sheets>
    <sheet name="FEBRERO 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4" l="1"/>
</calcChain>
</file>

<file path=xl/sharedStrings.xml><?xml version="1.0" encoding="utf-8"?>
<sst xmlns="http://schemas.openxmlformats.org/spreadsheetml/2006/main" count="74" uniqueCount="52">
  <si>
    <t>INSTITUCIÓN COMPRADORA</t>
  </si>
  <si>
    <t>AUTORIDAD PARA EL MANEJO SUSTENTABLE DE LA CUENCA DEL LAGO DE ATITLÁN Y SU ENTORNO</t>
  </si>
  <si>
    <t xml:space="preserve">UNIDAD COMPRADORA </t>
  </si>
  <si>
    <t>UNIDAD ADMINISTRATIVA Y TECNICA</t>
  </si>
  <si>
    <t xml:space="preserve">FECHA DE PUBLICACIÓN </t>
  </si>
  <si>
    <t xml:space="preserve">NIT </t>
  </si>
  <si>
    <t xml:space="preserve">PROVEEDOR </t>
  </si>
  <si>
    <t>NPG</t>
  </si>
  <si>
    <t xml:space="preserve">DESCRIPCIÓN DEL CONCURSO </t>
  </si>
  <si>
    <t xml:space="preserve">MONTO PUBLICADO </t>
  </si>
  <si>
    <t>70198624</t>
  </si>
  <si>
    <t>MST MERCANCIAS Y SERVICIOS SOCIEDAD ANONIMA</t>
  </si>
  <si>
    <t>E557404169</t>
  </si>
  <si>
    <t>Adquisición de 56 Bolsas de Azúcar Morena de 2000 gramos. Insumo para el consumo del personal de la AMSCLAE durante el ejercicio fiscal 2025.</t>
  </si>
  <si>
    <t>36426008</t>
  </si>
  <si>
    <t>QUECHE,LOPEZ,,EDY,MANOLO</t>
  </si>
  <si>
    <t>Servicio de mantenimiento menor  a la camioneta 4Runner, Placa O0-111BBY, modelo 2005, sicoin 00010F46; indispensable para su buen funcionamiento durante el ejercicio fiscal 2025.</t>
  </si>
  <si>
    <t>E556962257</t>
  </si>
  <si>
    <t>E557405335</t>
  </si>
  <si>
    <t>Adquisición de papel higiénico bobina Y papel toalla tipo rollo. Insumos para el  uso del personal de la AMSCLAE durante el ejercicio fiscal 2025.</t>
  </si>
  <si>
    <t>25397400</t>
  </si>
  <si>
    <t>SUMINISTRO INTERNACIONAL DE MERCADERIAS,SOCIEDAD ANONIMA</t>
  </si>
  <si>
    <t>E556744853</t>
  </si>
  <si>
    <t>Adquisición de 75 libras de café molido clásico, insumo para el consumo y uso del personal de la AMSCLAE durante el ejercicio fiscal 2025.</t>
  </si>
  <si>
    <t>36106186</t>
  </si>
  <si>
    <t>MENDOZA,TZAJ,,MARVIN,AMILCAR</t>
  </si>
  <si>
    <t>E556964713</t>
  </si>
  <si>
    <t>Servicio de mantenimiento mayor  de la Motocicleta marca Honda, Placa MO358FBQ, modelo 2016, sicoin 003465D6; indispensable para su buen funcionamiento durante el ejercicio fiscal 2025.</t>
  </si>
  <si>
    <t>E557184894</t>
  </si>
  <si>
    <t>Adquisición de 9 Sellos; Ancho: 14 milímetros; Largo 38 Milímetros; Líneas; 3; Material Plástico; Tipo: Automático.
Adquisición de 8 Gafetes; Color: Varios; Material Plástico; Uso: Identificación. Adquisición 2 Sellos; Diámetro: 32 Milímetros; forma circular; Tipo Automático. 
Adquisición de 2 Sellos; Diámetro: 32 Milímetros; forma circular; Tipo Automático.
Adquisición de 08 Porta gafete con cinta; Alto 9.5 Centímetros; Ancho: 6.2 Centímetro; Material: Plástico; Material  de cinta: Poliéster.  Para el uso del personal de la AMSCLAE, para el cumplimiento de sus funciones, durante el ejercicio fiscal 2025.</t>
  </si>
  <si>
    <t>13389351</t>
  </si>
  <si>
    <t>BOCEL,RAXÍC,,ROLANDO,</t>
  </si>
  <si>
    <t>E555988023</t>
  </si>
  <si>
    <t>Adquisición de 40 refacciones y 40 almuerzos, servidos el 17 de enero 2025 a los participantes de la Capacitación de Procesos Administrativos de la AMSCLAE 2025, a cargo del Departamento de Recursos Humanos.</t>
  </si>
  <si>
    <t>120082306</t>
  </si>
  <si>
    <t>HOTELES NAKBÉ, SOCIEDAD ANÓNIMA</t>
  </si>
  <si>
    <t>E556973623</t>
  </si>
  <si>
    <t>Servicio de mantenimiento mayor  de la Motocicleta marca Honda, Placa MO359FBQ, modelo 2016, sicoin 003465DA; indispensable para su buen funcionamiento durante el ejercicio fiscal 2025.</t>
  </si>
  <si>
    <t>E557208777</t>
  </si>
  <si>
    <t>Servicio de mantenimiento mayor y reparación de la lancha de 26 pies, tipo Bus, color blanco interior color celeste, Marca Dismar, Número de SICOIN: 003A8F04. Para su buen funcionamiento durante el ejercicio fiscal 2025.</t>
  </si>
  <si>
    <t>32361300</t>
  </si>
  <si>
    <t>GONZALEZ,CHAVAJAY,,AGUSTIN,</t>
  </si>
  <si>
    <t>E556060180</t>
  </si>
  <si>
    <t>Adquisición de 9 servicio de Plan anual celular GPRS Vantage Connect, que servirá para recepción y almacenamiento de datos web a cada 60 minutos, necesario para tener en línea los datos generados por las 9 estaciones climáticas a cargo del Depto. de Investigación y Calidad Ambiental durante el año 2025.</t>
  </si>
  <si>
    <t>5503345</t>
  </si>
  <si>
    <t>LABORATORIO DE COMUNICACIONES SOCIEDAD ANONIMA</t>
  </si>
  <si>
    <t xml:space="preserve">                                                                                                                                                                             AUTORIDAD PARA EL MANEJO SUSTENTABLE DE LA CUENCA DEL LAGO DE ATITLÁN Y SU ETORNO -AMSCLAE-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</si>
  <si>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DEPARTAMENTO ADMINISTRATIVO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</si>
  <si>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COMPRAS Y ADQUISICIONES - BAJA CUANTÍA-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</si>
  <si>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MES DE FEBRERO 2025</t>
  </si>
  <si>
    <t xml:space="preserve">                                                                                                                                                                            LEY DEL PRESUPUESTO GENERAL DE INGRESOS Y EGRESOS DEL ESTADO PARA EL EJERCICIO FISCAL 2025, ART. 33</t>
  </si>
  <si>
    <t xml:space="preserve">Resultado Global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</si>
</sst>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KM&quot;"/>
    <numFmt numFmtId="165" formatCode="#,##0.000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6F6F6"/>
      </patternFill>
    </fill>
    <fill>
      <patternFill patternType="solid">
        <f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0" borderId="0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wrapText="1"/>
    </xf>
    <xf numFmtId="0" fontId="0" fillId="4" borderId="4" xfId="0" applyFill="1" applyBorder="1" applyAlignment="1">
      <alignment horizontal="left"/>
    </xf>
    <xf numFmtId="0" fontId="0" fillId="4" borderId="4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left" wrapText="1"/>
    </xf>
    <xf numFmtId="165" fontId="0" fillId="4" borderId="4" xfId="0" applyNumberForma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1419224</xdr:colOff>
      <xdr:row>0</xdr:row>
      <xdr:rowOff>0</xdr:rowOff>
    </xdr:from>
    <xdr:to>
      <xdr:col>0</xdr:col>
      <xdr:colOff>3778249</xdr:colOff>
      <xdr:row>7</xdr:row>
      <xdr:rowOff>451865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4" y="0"/>
          <a:ext cx="2359025" cy="2340990"/>
        </a:xfrm>
        <a:prstGeom prst="rect">
          <a:avLst/>
        </a:prstGeom>
      </xdr:spPr>
    </xdr:pic>
    <xdr:clientData/>
  </xdr:twoCellAnchor>
  <xdr:twoCellAnchor editAs="oneCell">
    <xdr:from>
      <xdr:col>6</xdr:col>
      <xdr:colOff>2035172</xdr:colOff>
      <xdr:row>2</xdr:row>
      <xdr:rowOff>179131</xdr:rowOff>
    </xdr:from>
    <xdr:to>
      <xdr:col>8</xdr:col>
      <xdr:colOff>555624</xdr:colOff>
      <xdr:row>6</xdr:row>
      <xdr:rowOff>158749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2922" y="560131"/>
          <a:ext cx="4505327" cy="118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A26"/>
  <sheetViews>
    <sheetView tabSelected="1" view="pageBreakPreview" zoomScale="130" zoomScaleNormal="50" zoomScaleSheetLayoutView="130" workbookViewId="0">
      <selection activeCell="J20" sqref="J20:AA20"/>
    </sheetView>
  </sheetViews>
  <sheetFormatPr baseColWidth="10" defaultColWidth="11" defaultRowHeight="15"/>
  <cols>
    <col min="1" max="1" width="62.7109375" style="2" customWidth="1"/>
    <col min="2" max="2" width="31.42578125" style="2" customWidth="1"/>
    <col min="3" max="3" width="20.85546875" style="2" customWidth="1"/>
    <col min="4" max="4" width="10.5703125" style="2" customWidth="1"/>
    <col min="5" max="5" width="38" style="2" customWidth="1"/>
    <col min="6" max="6" width="23.5703125" style="2" customWidth="1"/>
    <col min="7" max="7" width="65.85546875" style="2" customWidth="1"/>
    <col min="8" max="8" width="23.7109375" style="3" customWidth="1"/>
    <col min="9" max="16384" width="11" style="2"/>
  </cols>
  <sheetData>
    <row r="2" spans="1:8" s="30" customFormat="1"/>
    <row r="3" spans="1:8" ht="24" customHeight="1">
      <c r="A3" s="34" t="s">
        <v>46</v>
      </c>
      <c r="B3" s="34"/>
      <c r="C3" s="34"/>
      <c r="D3" s="34"/>
      <c r="E3" s="34"/>
      <c r="F3" s="34"/>
      <c r="G3" s="34"/>
      <c r="H3" s="34"/>
    </row>
    <row r="4" spans="1:8" ht="24" customHeight="1">
      <c r="A4" s="36" t="s">
        <v>47</v>
      </c>
      <c r="B4" s="34"/>
      <c r="C4" s="34"/>
      <c r="D4" s="34"/>
      <c r="E4" s="34"/>
      <c r="F4" s="34"/>
      <c r="G4" s="34"/>
      <c r="H4" s="34"/>
    </row>
    <row r="5" spans="1:8" ht="24" customHeight="1">
      <c r="A5" s="34" t="s">
        <v>48</v>
      </c>
      <c r="B5" s="34"/>
      <c r="C5" s="34"/>
      <c r="D5" s="34"/>
      <c r="E5" s="34"/>
      <c r="F5" s="34"/>
      <c r="G5" s="34"/>
      <c r="H5" s="34"/>
    </row>
    <row r="6" spans="1:8" ht="24" customHeight="1">
      <c r="A6" s="34" t="s">
        <v>49</v>
      </c>
      <c r="B6" s="34"/>
      <c r="C6" s="34"/>
      <c r="D6" s="34"/>
      <c r="E6" s="34"/>
      <c r="F6" s="34"/>
      <c r="G6" s="34"/>
      <c r="H6" s="34"/>
    </row>
    <row r="7" spans="1:8" ht="24" customHeight="1">
      <c r="A7" s="37" t="s">
        <v>50</v>
      </c>
      <c r="B7" s="37"/>
      <c r="C7" s="37"/>
      <c r="D7" s="37"/>
      <c r="E7" s="37"/>
      <c r="F7" s="37"/>
      <c r="G7" s="37"/>
      <c r="H7" s="37"/>
    </row>
    <row r="8" spans="1:8" ht="37.5" customHeight="1">
      <c r="B8" s="35"/>
      <c r="C8" s="35"/>
      <c r="D8" s="35"/>
      <c r="E8" s="35"/>
      <c r="F8" s="35"/>
      <c r="G8" s="35"/>
      <c r="H8" s="35"/>
    </row>
    <row r="9" spans="1:8" ht="45.75" customHeight="1">
      <c r="A9" s="7" t="s">
        <v>0</v>
      </c>
      <c r="B9" s="4" t="s">
        <v>2</v>
      </c>
      <c r="C9" s="4" t="s">
        <v>4</v>
      </c>
      <c r="D9" s="5" t="s">
        <v>5</v>
      </c>
      <c r="E9" s="4" t="s">
        <v>6</v>
      </c>
      <c r="F9" s="4" t="s">
        <v>7</v>
      </c>
      <c r="G9" s="6" t="s">
        <v>8</v>
      </c>
      <c r="H9" s="38" t="s">
        <v>9</v>
      </c>
    </row>
    <row r="10" spans="1:8" ht="51" customHeight="1">
      <c r="A10" s="14" t="s">
        <v>1</v>
      </c>
      <c r="B10" s="14" t="s">
        <v>3</v>
      </c>
      <c r="C10" s="11">
        <v>45693</v>
      </c>
      <c r="D10" s="8" t="s">
        <v>34</v>
      </c>
      <c r="E10" s="16" t="s">
        <v>35</v>
      </c>
      <c r="F10" s="16" t="s">
        <v>32</v>
      </c>
      <c r="G10" s="9" t="s">
        <v>33</v>
      </c>
      <c r="H10" s="17">
        <v>6600</v>
      </c>
    </row>
    <row r="11" spans="1:8" ht="79.5" customHeight="1">
      <c r="A11" s="14" t="s">
        <v>1</v>
      </c>
      <c r="B11" s="14" t="s">
        <v>3</v>
      </c>
      <c r="C11" s="11">
        <v>45694</v>
      </c>
      <c r="D11" s="8" t="s">
        <v>44</v>
      </c>
      <c r="E11" s="8" t="s">
        <v>45</v>
      </c>
      <c r="F11" s="16" t="s">
        <v>42</v>
      </c>
      <c r="G11" s="9" t="s">
        <v>43</v>
      </c>
      <c r="H11" s="17">
        <v>18675</v>
      </c>
    </row>
    <row r="12" spans="1:8" ht="47.25" customHeight="1">
      <c r="A12" s="14" t="s">
        <v>1</v>
      </c>
      <c r="B12" s="14" t="s">
        <v>3</v>
      </c>
      <c r="C12" s="11">
        <v>45706</v>
      </c>
      <c r="D12" s="8" t="s">
        <v>24</v>
      </c>
      <c r="E12" s="16" t="s">
        <v>25</v>
      </c>
      <c r="F12" s="16" t="s">
        <v>22</v>
      </c>
      <c r="G12" s="9" t="s">
        <v>23</v>
      </c>
      <c r="H12" s="17">
        <v>4500</v>
      </c>
    </row>
    <row r="13" spans="1:8" ht="47.25" customHeight="1">
      <c r="A13" s="14" t="s">
        <v>1</v>
      </c>
      <c r="B13" s="14" t="s">
        <v>3</v>
      </c>
      <c r="C13" s="12">
        <v>45708</v>
      </c>
      <c r="D13" s="18" t="s">
        <v>14</v>
      </c>
      <c r="E13" s="20" t="s">
        <v>15</v>
      </c>
      <c r="F13" s="20" t="s">
        <v>17</v>
      </c>
      <c r="G13" s="19" t="s">
        <v>16</v>
      </c>
      <c r="H13" s="21">
        <v>2800</v>
      </c>
    </row>
    <row r="14" spans="1:8" ht="47.25" customHeight="1">
      <c r="A14" s="14" t="s">
        <v>1</v>
      </c>
      <c r="B14" s="14" t="s">
        <v>3</v>
      </c>
      <c r="C14" s="11">
        <v>45708</v>
      </c>
      <c r="D14" s="18" t="s">
        <v>14</v>
      </c>
      <c r="E14" s="20" t="s">
        <v>15</v>
      </c>
      <c r="F14" s="20" t="s">
        <v>26</v>
      </c>
      <c r="G14" s="19" t="s">
        <v>27</v>
      </c>
      <c r="H14" s="21">
        <v>1300</v>
      </c>
    </row>
    <row r="15" spans="1:8" ht="47.25" customHeight="1">
      <c r="A15" s="14" t="s">
        <v>1</v>
      </c>
      <c r="B15" s="14" t="s">
        <v>3</v>
      </c>
      <c r="C15" s="11">
        <v>45708</v>
      </c>
      <c r="D15" s="18" t="s">
        <v>14</v>
      </c>
      <c r="E15" s="20" t="s">
        <v>15</v>
      </c>
      <c r="F15" s="20" t="s">
        <v>36</v>
      </c>
      <c r="G15" s="19" t="s">
        <v>37</v>
      </c>
      <c r="H15" s="21">
        <v>1300</v>
      </c>
    </row>
    <row r="16" spans="1:8" ht="47.25" customHeight="1">
      <c r="A16" s="14" t="s">
        <v>1</v>
      </c>
      <c r="B16" s="14" t="s">
        <v>3</v>
      </c>
      <c r="C16" s="11">
        <v>45713</v>
      </c>
      <c r="D16" s="18" t="s">
        <v>30</v>
      </c>
      <c r="E16" s="20" t="s">
        <v>31</v>
      </c>
      <c r="F16" s="20" t="s">
        <v>28</v>
      </c>
      <c r="G16" s="19" t="s">
        <v>29</v>
      </c>
      <c r="H16" s="21">
        <v>2055</v>
      </c>
    </row>
    <row r="17" spans="1:27" ht="47.25" customHeight="1">
      <c r="A17" s="14" t="s">
        <v>1</v>
      </c>
      <c r="B17" s="14" t="s">
        <v>3</v>
      </c>
      <c r="C17" s="11">
        <v>45713</v>
      </c>
      <c r="D17" s="8" t="s">
        <v>40</v>
      </c>
      <c r="E17" s="16" t="s">
        <v>41</v>
      </c>
      <c r="F17" s="16" t="s">
        <v>38</v>
      </c>
      <c r="G17" s="9" t="s">
        <v>39</v>
      </c>
      <c r="H17" s="17">
        <v>6800</v>
      </c>
    </row>
    <row r="18" spans="1:27" ht="47.25" customHeight="1">
      <c r="A18" s="14" t="s">
        <v>1</v>
      </c>
      <c r="B18" s="14" t="s">
        <v>3</v>
      </c>
      <c r="C18" s="12">
        <v>45715</v>
      </c>
      <c r="D18" s="8" t="s">
        <v>10</v>
      </c>
      <c r="E18" s="15" t="s">
        <v>11</v>
      </c>
      <c r="F18" s="16" t="s">
        <v>12</v>
      </c>
      <c r="G18" s="9" t="s">
        <v>13</v>
      </c>
      <c r="H18" s="17">
        <v>1274</v>
      </c>
      <c r="I18" s="3"/>
    </row>
    <row r="19" spans="1:27" ht="50.25" customHeight="1">
      <c r="A19" s="23" t="s">
        <v>1</v>
      </c>
      <c r="B19" s="23" t="s">
        <v>3</v>
      </c>
      <c r="C19" s="13">
        <v>45715</v>
      </c>
      <c r="D19" s="24" t="s">
        <v>20</v>
      </c>
      <c r="E19" s="25" t="s">
        <v>21</v>
      </c>
      <c r="F19" s="26" t="s">
        <v>18</v>
      </c>
      <c r="G19" s="27" t="s">
        <v>19</v>
      </c>
      <c r="H19" s="28">
        <v>11680.23</v>
      </c>
    </row>
    <row r="20" spans="1:27" s="1" customFormat="1" ht="36" customHeight="1">
      <c r="A20" s="31" t="s">
        <v>51</v>
      </c>
      <c r="B20" s="32"/>
      <c r="C20" s="32"/>
      <c r="D20" s="32"/>
      <c r="E20" s="32"/>
      <c r="F20" s="32"/>
      <c r="G20" s="33"/>
      <c r="H20" s="29">
        <f>SUM(H10:H19)</f>
        <v>56984.229999999996</v>
      </c>
      <c r="I20" s="3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s="10" customFormat="1">
      <c r="H21" s="22"/>
    </row>
    <row r="22" spans="1:27" s="10" customFormat="1">
      <c r="H22" s="22"/>
    </row>
    <row r="23" spans="1:27" s="10" customFormat="1">
      <c r="H23" s="22"/>
    </row>
    <row r="24" spans="1:27" s="10" customFormat="1">
      <c r="H24" s="22"/>
    </row>
    <row r="25" spans="1:27" s="10" customFormat="1">
      <c r="H25" s="22"/>
    </row>
    <row r="26" spans="1:27" s="10" customFormat="1">
      <c r="H26" s="22"/>
    </row>
  </sheetData>
  <sortState ref="A10:I19">
    <sortCondition ref="B10"/>
  </sortState>
  <mergeCells count="8">
    <mergeCell ref="A2:XFD2"/>
    <mergeCell ref="A20:G20"/>
    <mergeCell ref="A3:H3"/>
    <mergeCell ref="B8:H8"/>
    <mergeCell ref="A4:H4"/>
    <mergeCell ref="A7:H7"/>
    <mergeCell ref="A5:H5"/>
    <mergeCell ref="A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COMBUSTIBLE</dc:creator>
  <cp:lastModifiedBy>Julio</cp:lastModifiedBy>
  <cp:lastPrinted>2025-09-07T00:02:27Z</cp:lastPrinted>
  <dcterms:created xsi:type="dcterms:W3CDTF">2024-01-05T22:30:00Z</dcterms:created>
  <dcterms:modified xsi:type="dcterms:W3CDTF">2025-09-08T03:18:16Z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DDC36E972B9046DA9E13558DB1612FBC_12</vt:lpwstr>
  </property>
  <property fmtid="{D5CDD505-2E9C-101B-9397-08002B2CF9AE}" pid="3" name="KSOProductBuildVer">
    <vt:lpwstr>1033-12.2.0.16909</vt:lpwstr>
  </property>
</Properties>
</file>