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AMSCLAE\ACCESO A LA INFORMACION PUBLICA\CONTRATACIONES\"/>
    </mc:Choice>
  </mc:AlternateContent>
  <bookViews>
    <workbookView xWindow="0" yWindow="0" windowWidth="20490" windowHeight="7050"/>
  </bookViews>
  <sheets>
    <sheet name="AGOSTO " sheetId="15"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8" i="15" l="1"/>
</calcChain>
</file>

<file path=xl/sharedStrings.xml><?xml version="1.0" encoding="utf-8"?>
<sst xmlns="http://schemas.openxmlformats.org/spreadsheetml/2006/main" count="398" uniqueCount="196">
  <si>
    <t>AUTORIDAD PARA EL MANEJO SUSTENTABLE DE LA CUENCA DEL LAGO DE ATITLÁN Y SU ENTORNO</t>
  </si>
  <si>
    <t xml:space="preserve">UNIDAD COMPRADORA </t>
  </si>
  <si>
    <t>UNIDAD ADMINISTRATIVA Y TECNICA</t>
  </si>
  <si>
    <t xml:space="preserve">FECHA DE PUBLICACIÓN </t>
  </si>
  <si>
    <t>NPG</t>
  </si>
  <si>
    <t xml:space="preserve">DESCRIPCIÓN DEL CONCURSO </t>
  </si>
  <si>
    <t xml:space="preserve">MONTO PUBLICADO </t>
  </si>
  <si>
    <t>36426008</t>
  </si>
  <si>
    <t>QUECHE,LOPEZ,,EDY,MANOLO</t>
  </si>
  <si>
    <t>60576170</t>
  </si>
  <si>
    <t>RALÓN,VELÁSQUEZ,,LLEIMY,REBECA</t>
  </si>
  <si>
    <t>110259513</t>
  </si>
  <si>
    <t>RACANCOY,PABLO,,GERARDO,EXAEL</t>
  </si>
  <si>
    <t>4450183</t>
  </si>
  <si>
    <t>IGLESIA CATOLICA DIOCESIS DE SOLOLA -CHIMALTENANGO</t>
  </si>
  <si>
    <t>4854306</t>
  </si>
  <si>
    <t>RALÓN,ORDÓÑEZ,,PATRICIO,ESTANISLAO</t>
  </si>
  <si>
    <t>1845545K</t>
  </si>
  <si>
    <t>SINAY,JUÁREZ,,YULIANA,ESTEFANA</t>
  </si>
  <si>
    <t>90809270</t>
  </si>
  <si>
    <t>POJOY,SIGUANTAY,,BRIGIDA,ESMERALDA</t>
  </si>
  <si>
    <t>92432166</t>
  </si>
  <si>
    <t>TECNOMUNDO, SOCIEDAD ANONIMA</t>
  </si>
  <si>
    <t>Adquisición de Binoculares con alcance de visibilidad: 1000 Metro; Diámetro lente inferior: 10 Milímetro; Diámetro lente superior: 50 Milímetro. Estos insumos garantizarán la calidad, seguridad y efectividad de las actividades educativas del Departamento de Educación Ambiental de la AMSCLAE, durante el ejercicio fiscal 2025.</t>
  </si>
  <si>
    <t>Adquisición de 85 raciones de refacciones para los participantes de la Gira Educativa a bordo de una embarcación en la zona litoral del municipio de San Juan la Laguna. A cargo del Departamento de Educación Ambiental, correspondiente al día 07 de agosto de 2025.</t>
  </si>
  <si>
    <t>Servicio de Transporte de personas para realizar una Gira Educativa a bordo de una embarcación en la zona litoral del municipio de San Juan la Laguna. A cargo del Departamento de Educación Ambiental, correspondiente al día 07 de agosto del año 2025.</t>
  </si>
  <si>
    <t>Servicio de mantenimiento del Turbidimetro, Marca Merck, Modelo Turbiquant 1100T,serie: 201801027; SICOIN 003E4124. Necesario para el buen funcionamiento del equipo de Laboratorio de Calidad de Aguas de la Unidad de Analítica Ambiental, del Departamento de Investigación y Calidad Ambiental, correspondiente al ejercicio fiscal 2025.</t>
  </si>
  <si>
    <t>Servicio de transporte para 26 personas para la gira educativa ambiental comunitaria dirigida a líderes comunitarios y personal municipal de Santa Cruz la Laguna. Actividad programada por el Departamento de Educación Ambiental de la AMSCLAE, para el ejercicio fiscal 2025.</t>
  </si>
  <si>
    <t>Refacciones para participantes a la gira educativa ambiental comunitaria dirigida a líderes comunitarios y personal municipal de Santa Cruz la Laguna el día 04 de agosto de 2025. Actividad programada por el Departamento de Educación Ambiental de la AMSCLAE, para el ejercicio fiscal 2025.</t>
  </si>
  <si>
    <t>Servicio de 26 almuerzos para participantes a la gira educativa ambiental comunitaria dirigida a líderes comunitarios y personal municipal de Santa Cruz la Laguna el día 04 de agosto de 2025. Actividad programada por el Departamento de Educación Ambiental de la AMSCLAE, para el ejercicio fiscal 2025.</t>
  </si>
  <si>
    <t>Servicio de alimentación requerida para la Junta de Cotización de la AMSCLAE, del evento de cotización número 02-2025-AMSCLAE. Según NOG: 26722224, para el ejercicio fiscal 2025.</t>
  </si>
  <si>
    <t>Adquisición de 26 refacciones para participantes a la gira educativa ambiental comunitaria dirigida a lideres y personal municipal de San Antonio Palopó, realizado el día 19 de agosto del año 2025.  Actividad programada por el Departamento de Educación Ambiental. En el ejercicio fiscal 2025.</t>
  </si>
  <si>
    <t>Servicio de transporte, para traslado de participantes a la gira educativa comunitaria con lideres y personal municipal de San Antonio Palopó, realizado el 11 de agosto del año 2025. Actividad programada por el Departamento de Educación Ambiental. En el ejercicio fiscal 2025.</t>
  </si>
  <si>
    <t>Adquisición de 35 almuerzos para el evento de cierre de emprendimientos sostenibles con enfoque de economía circular. A cargo del Departamento de Fomento Económico y Desarrollo Sustentable, durante el mes de agosto del año 2025.</t>
  </si>
  <si>
    <t>Adquisición de 160 refacciones, para participantes a la feria ambiental en el municipio de San Pablo la Laguna realizado el día 21 de agosto del año 2025. Actividad programada por el Departamento de Educación Ambiental. En el ejercicio fiscal 2025.</t>
  </si>
  <si>
    <t>Servicio de alimentación para los participantes a la Reunión con: Gobernación departamental de Sololá, Alcaldes Municipales, CODEMA y Sociedad Civil del COCODE de Sololá. Actividad programada por la Dirección Ejecutiva, el día 21 de julio del año 2025.</t>
  </si>
  <si>
    <t>Servicio de mantenimiento mayor del Vehículo Automóvil Spark, Marca Chevrolet, Placa O0-025BBJ, Código SICOIN: 001E66A3. Para su buen funcionamiento durante el ejercicio fiscal 2025.</t>
  </si>
  <si>
    <t>Adquisición de 40 almuerzos para los participantes al taller Emprendimiento Sostenible con Enfoque de Economía Circular. A cargo del Departamento de Fomento Económico y Desarrollo Sustentable, durante el mes de julio del año 2025.</t>
  </si>
  <si>
    <t>Adquisición de 60 raciones de refacciones para los participantes en la Sesión Formativa del Curso Básico de Aviturismo en el mes de julio de 2025. Actividad programada por el Departamento de Fomento Económico y Desarrollo Sustentable en el ejercicio fiscal 2025.</t>
  </si>
  <si>
    <t>Soporte para pipetas automáticas y Vaso de precipitado (beaker). Para uso en los análisis de muestras de agua que se realizarán en el laboratorio de Calidad de Aguas, de la Unidad de Analítica Ambiental, del Departamento de Investigación y Calidad Ambiental. Correspondiente al ejercicio fiscal 2025</t>
  </si>
  <si>
    <t>Servicio de alimentación requerida para la Junta de Cotización de la AMSCLAE, del evento de cotización número 01-2025-AMSCLAE. Según NOG: 26535351, para el ejercicio fiscal 2025.</t>
  </si>
  <si>
    <t>Servicio de alimentación requerida para la Junta de recepción de Plicas del evento de cotización número 06-2025-AMSCLAE. Según NOG: 27197271, para el ejercicio fiscal 2025.</t>
  </si>
  <si>
    <t>Servicio de alimentación requerida para la Junta de recepción de Plicas del evento de cotización número 04-2025-AMSCLAE. Según NOG: 27108465, para el ejercicio fiscal 2025.</t>
  </si>
  <si>
    <t>Adquisición de 1 sello para las juntas de Cotización de la AMSCLAE, durante el ejercicio fiscal 2025.</t>
  </si>
  <si>
    <t>Servicio de transporte, para traslado de participantes a la gira educativa comunitaria con lideres y personal municipal de San Antonio Palopó, realizado el día 19 de agosto del año 2025. Actividad programada por el Departamento de Educación Ambiental. En el ejercicio fiscal 2025.</t>
  </si>
  <si>
    <t>Adquisición de Tubo de diámetro: 2 Pulgadas; Largo: 6 Metro; Material: Hierro galvanizado. Necesario para el resguardo del sensor de profundidad de la estación hidrométrica del Departamento de investigación y Calidad Ambiental, de la AMSCLAE. Correspondiente al ejercicio fiscal 2025.</t>
  </si>
  <si>
    <t>Adquisición de Ventilador; Alto: 46 Pulgadas; Tensión eléctrica: 110 Voltio; Tipo: Torre; Velocidades: 3. Para mejorar la organización, seguridad y comodidad del espacio de trabajo en el Departamento de Educación Ambiental, durante el ejercicio fiscal 2025.</t>
  </si>
  <si>
    <t>Servicio de transmisión de programas televisivos educativos ambientales durante 07 meses dirigido a la población de la Cuenca del Lago de Atitlán. A cargo del Departamento de Educación Ambiental, correspondiente al mes de agosto del año 2025.</t>
  </si>
  <si>
    <t>Adquisición de Compra de 1 Gas Propano, cilindro de 100 libras, necesario para los análisis de microbiología del laboratorio de Calidad de aguas del Departamento de Investigación y Calidad Ambiental. Correspondiente al ejercicio fiscal 2025.</t>
  </si>
  <si>
    <t>Adquisición de 15 almuerzos para participantes a la gira educativa ambiental comunitaria dirigida a lideres y personal municipal de Santa Cruz la Laguna, a realizarse el día 18 de agosto del año 2025. Actividad programada por el Departamento de Educación Ambiental. En el ejercicio fiscal 2025.</t>
  </si>
  <si>
    <t>Adquisición de 26 almuerzos para participantes a la gira educativa ambiental comunitaria dirigida a lideres y personal municipal de San Antonio Palopó, a realizarse el día 19 de agosto del año 2025. Actividad programada por el Departamento de Educación Ambiental. En el ejercicio fiscal 2025.</t>
  </si>
  <si>
    <t>Adquisición de un equipo de buceo que Incluye: Careta, traje de neopreno, pataletas, chaleco compensador, cincho para plomos, reguladores, botas de neopreno, bolsa de buceo, tanque de buceo con válvula, necesario para las siembras de tul organizada y dirigida por la Unidad de Calidad Ambiental, del Departamento de Investigación y Calidad ambiental, correspondiente al ejercicio fiscal 2025.</t>
  </si>
  <si>
    <t>Adquisición de cajas de almacenamiento de Plástico y archivadores. Estos insumos garantizarán la calidad, seguridad y efectividad de las actividades educativas del Departamento de Educación Ambiental de la AMSCLAE, durante el ejercicio fiscal 2025.</t>
  </si>
  <si>
    <t>Adquisición de mesas plegables. Estos insumos garantizarán la calidad, seguridad y efectividad de las actividades educativas del Departamento de Educación Ambiental de la AMSCLAE, durante el ejercicio fiscal 2025.</t>
  </si>
  <si>
    <t>Adquisición de una 01 Batería Alimentación: 6 Voltio; Carga eléctrica: 12 Amperio; Forma: Rectangular; Material: Plomo; Tipo: Recargable. Necesario para el buen funcionamiento de las estaciones climáticas del Departamento de Investigación y Calidad Ambiental, correspondiente al ejercicio fiscal 2025.</t>
  </si>
  <si>
    <t>Servicio de mantenimiento correctivo equipo de impresión: Multifuncional Konica Minolta; Modelo: BIZHUB 367. Serie: A789011000200. Código sicoin: 00339CCD.Necesario para su buen funcionamiento durante el ejercicio fiscal 2025.</t>
  </si>
  <si>
    <t>Servicio de transmisión de spots radiales de 250 menciones mensuales por 10 meses. Para promover información constante y repetitiva que refuerce el conocimiento y la educación ambiental en los 15 municipios de la cuenca del Lago Atitlán y su entorno. A cargo del Departamento de Educación Ambiental. Correspondiente al mes de agosto del año 2025.</t>
  </si>
  <si>
    <t>Servicio de Transporte de personas para realizar una Gira Educativa a bordo de una embarcación en la zona litoral del municipio de San Pedro la Laguna. A cargo del Departamento de Educación Ambiental, correspondiente al día 06 de agosto del año 2025.</t>
  </si>
  <si>
    <t>Servicio de transporte, para traslado de participantes a la gira educativa comunitaria con lideres y personal municipal de San Antonio Palopó, realizado  el día 19 de agosto del año 2025. Actividad programada por el Departamento de Educación Ambiental. En el ejercicio fiscal 2025.</t>
  </si>
  <si>
    <t>Adquisición de 2 Lector de CD´s; Compatible con CR-ROM, CD-R, CD-RW y CD de audio,con conexión USB, externo y compatible con Windows, macOS oLinux;. Este insumos garantizará la calidad, seguridad y efectividad de las actividades educativas del Departamento de Educación Ambiental de la AMSCLAE, durante el ejercicio fiscal 2025.</t>
  </si>
  <si>
    <t>Servicio de Hospedaje y alimentación para los facilitadores del taller de emprendimiento sostenible con enfoque de economía circular, Actividad programada por el Departamento de Fomento Económico y desarrollo Sustentable durante el ejercicio fiscal 2025.</t>
  </si>
  <si>
    <t>Servicio de transmisión de pautas televisivas educativas de 350 menciones mensuales por 07 meses dirigido a la población de la Cuenca del Lago de Atitlán. A cargo del Departamento de Educación Ambiental, correspondiente al mes de agosto del año 2025.</t>
  </si>
  <si>
    <t>Adquisición de Chaleco de buceo (BCD) y Regulador (incluye: primera y segunda etapa principal y octopus, consola con manómetro de presión y profundímetro y manguera para BCD) para equipo de buceo; SICOIN 0030D811. Del Departamento de Investigación y Calidad Ambiental de la AMSCLAE, para el ejercicio fiscal 2025.</t>
  </si>
  <si>
    <t>Servicio de transporte, para traslado de participantes a la gira educativa comunitaria con lideres y personal municipal de Santa Cruz la Laguna, a realizarse el día 18 de agosto del año 2025. Actividad programada por el Departamento de Educación Ambiental. En el ejercicio fiscal 2025.</t>
  </si>
  <si>
    <t>Servicio de transporte para participantes de la gira de aprendizaje del curso básico de aviturismo. A cargo del Departamento de Fomento Económico y Desarrollo Sustentable, durante el mes de agosto del año 2025.</t>
  </si>
  <si>
    <t>Adquisición de Pegamento liquido para la elaboración de islas flotantes de tul para la conservación y manejo de las zonas litorales del lago Atitlán, realizado por el Departamento de Investigación y Calidad Ambiental de la AMSCLAE, correspondiente al ejercicio fiscal 2025.</t>
  </si>
  <si>
    <t>Adquisición de playeras tamaño: XS, S, M y L; Material de tela de Algodón; Tipo de impresión: Serigrafía; Uso: Unisex. Insumos que garantizarán la divulgación, socialización y participación ambiental, actividad programada por el Departamento de Educación Ambiental de la AMSCLAE durante el ejercicio fiscal 2025.</t>
  </si>
  <si>
    <t>Adquisición de 01 Sistema de micrófono inalámbrico de mano Y 02 sistema de micrófono inalámbrico de solapa. Estos dispositivos mejorarán las actividades del Departamento de Educación Ambiental para el ejercicio fiscal 2025.</t>
  </si>
  <si>
    <t>Adquisición de 176 refacciones, para participantes a la feria ambiental en el municipio de San Andrés Semetabaj a realizarse el día 12 de agosto del año 2025. Actividad programada por el Departamento de Educación Ambiental. En el ejercicio fiscal 2025.</t>
  </si>
  <si>
    <t>Adquisición de 30 almuerzos para los participantes al taller Emprendimiento Sostenible con Enfoque de Economía Circular. A cargo del Departamento de Fomento Económico y Desarrollo Sustentable, para el día 06 de agosto del año 2025.</t>
  </si>
  <si>
    <t>Adquisición de Vasos de Vidrio, Tazas de Melanina, Gel antibacterial, atomizador, Almohadillas para sello, Frascos de vidrio, marcador punta fina. Insumos para fortalecer las actividades en los procesos del Departamento de Educación Ambiental correspondiente al ejercicio fiscal 2025.</t>
  </si>
  <si>
    <t>Adquisición de 20 desayunos para los participantes al intercambio de Experiencia de Productores Apícolas en Panzós Cobán, Alta Verapaz. A cargo del Departamento de Fomento Económico y Desarrollo Sustentable, durante el mes de agosto del año 2025.</t>
  </si>
  <si>
    <t>Adquisición de 26 refacciones para participantes a la gira educativa comunitaria con lideres y personal municipal de San Antonio Palopó, realizado el día 11 de agosto del año 2025. Actividad programada por el Departamento de Educación Ambiental. En el ejercicio fiscal 2025.</t>
  </si>
  <si>
    <t>Adquisición de 10 refacciones, para participantes a la reunión de seguimiento para los procesos de formación ambiental dirigido a comunitarios y docentes, realizado el día 22 de agosto del año 2025. Actividad programada por el Departamento de Educación Ambiental. En el ejercicio fiscal 2025.</t>
  </si>
  <si>
    <t>Adquisición de 90 refacciones, para consumo de los participantes en jornada de Formación Guía Local de Turistas a realizado los días 05, 12 y 19 de agosto del año 2025. Actividad programada por el Departamento de Fomento Económico y Desarrollo Sustentable. En el ejercicio fiscal 2025.</t>
  </si>
  <si>
    <t>Adquisición de Botiquín de primeros auxilios Contenido: Maletín de tela; Incluye: Medicamentos, termómetro digital, jabón antiséptico, tijeras, agua oxigenada, alcohol, algodón, gasas estériles, vendas de gasa y elásticas, férulas inmovilizadoras, gasas con hidrogel, bandas adhesivas con apósito, cinta quirúrgica adhesiva, sueros fisiológicos, guantes de látex, parches, cabestrillos, máscara de reanimación cardiopulmonar, suero oral, manta termoaislante, bolsas de hielo sintético. Para uso en sus diferentes actividades del Departamento de Educación Ambiental de la AMSCLAE, durante el ejercicio fiscal 2025.</t>
  </si>
  <si>
    <t>Adquisición de 25 almuerzos, Para consumo de los participantes de la Tercera Sesión Ordinaria de la Coordinación Ejecutiva de la AMSCLAE, Actividad coordinada por la Dirección Ejecutiva, correspondiente al mes de julio del año 2025.</t>
  </si>
  <si>
    <t>Servicio de transmisión en redes sociales de programas educativos ambientales durante 07 meses dirigido a la población de la Cuenca del Lago de Atitlán. A cargo del Departamento de Educación Ambiental, correspondiente al mes de agosto del año 2025.</t>
  </si>
  <si>
    <t>Adquisición de 85 raciones de refacciones para los participantes de la Gira Educativa a bordo de una embarcación en la zona litoral del municipio de San Pedro la Laguna. A cargo del Departamento de Educación Ambiental, correspondiente al día 06 de agosto de 2025.</t>
  </si>
  <si>
    <t>Gradilla con capacidad de tubos: 40; Material: Plástico; Uso: Tubos de ensayo. Para uso en los análisis de muestras de agua que se realizarán en el laboratorio de Calidad de Aguas, de la Unidad de Analítica Ambiental, del Departamento de Investigación y Calidad Ambiental. Correspondiente al ejercicio fiscal 2025.</t>
  </si>
  <si>
    <t>Adquisición de 26 Almuerzos, para participantes a la gira educativa comunitaria con lideres y personal municipal de San Antonio Palopó, a realizarse el día 11 de agosto del año 2025. Actividad programada por el Departamento de Educación Ambiental. En el ejercicio fiscal 2025.</t>
  </si>
  <si>
    <t>Adquisición de 37 almuerzos para participantes a la jornada de limpieza subacuática en el municipio de Panajachel, a realizarse el día 08 de agosto del año 2025. Actividad programada por el Departamento de Educación Ambiental. En el ejercicio fiscal 2025.</t>
  </si>
  <si>
    <t>Adquisición de 37 Desayunos para participantes a la jornada de limpieza subacuática en el municipio de Panajachel, a realizado el día 08 de agosto del año 2025. Actividad programada por el Departamento de Educación Ambiental. En el ejercicio fiscal 2025.</t>
  </si>
  <si>
    <t>Adquisición de 37 refacciones, para participantes a la jornada de limpieza subacuática en el municipio de Panajachel, realizado el día 08 de agosto del año 2025. Actividad programada por el Departamento de Educación Ambiental. En el ejercicio fiscal 2025.</t>
  </si>
  <si>
    <t>Servicio de alimentación requerida para Junta de Cotización de la AMSCLAE, del evento de cotización número 03-2025-AMSCLAE. Según NOG: 27035840, para el ejercicio fiscal 2025.</t>
  </si>
  <si>
    <t>Adquisición de 15 refacciones para participantes a la gira educativa ambiental comunitaria dirigida a lideres y personal municipal de Santa Cruz la Laguna, realizado el día 18 de agosto del año 2025. Actividad programada por el Departamento de Educación Ambiental. En el ejercicio fiscal 2025.</t>
  </si>
  <si>
    <t>Adquisición de Cedazo, Alambre de Amarre y Codos. Insumos que se usarán para para la elaboración de islas flotantes de tul para la conservación y manejo de las zonas litorales del lago Atitlán, realizado por el Departamento de Investigación y Calidad Ambiental de la AMSCLAE, correspondiente al ejercicio fiscal 2025.</t>
  </si>
  <si>
    <t>65746856</t>
  </si>
  <si>
    <t>953040</t>
  </si>
  <si>
    <t>83836799</t>
  </si>
  <si>
    <t>120082306</t>
  </si>
  <si>
    <t>6067727</t>
  </si>
  <si>
    <t>3287122</t>
  </si>
  <si>
    <t>1021691K</t>
  </si>
  <si>
    <t>9795146</t>
  </si>
  <si>
    <t>4882571</t>
  </si>
  <si>
    <t>94386404</t>
  </si>
  <si>
    <t>80160271</t>
  </si>
  <si>
    <t>4887182</t>
  </si>
  <si>
    <t>70198624</t>
  </si>
  <si>
    <t>4863461</t>
  </si>
  <si>
    <t>6026044</t>
  </si>
  <si>
    <t>114926697</t>
  </si>
  <si>
    <t>73624454</t>
  </si>
  <si>
    <t>104663634</t>
  </si>
  <si>
    <t>MUNDO EXTREMO, SOCIEDAD ANONIMA</t>
  </si>
  <si>
    <t>MERCK, SOCIEDAD ANONIMA</t>
  </si>
  <si>
    <t>URIZAR,ZUÑIGA,,EDUARDO,LUIS</t>
  </si>
  <si>
    <t>HOTELES NAKBÉ, SOCIEDAD ANÓNIMA</t>
  </si>
  <si>
    <t>VELÁSQUEZ,MONZÓN,RALON,REBECA,ENEDINA</t>
  </si>
  <si>
    <t>DISTRIBUIDORA DE LABORATORIO Y EQUIPO INSTITUCIONAL SOCIEDAD ANONIMA</t>
  </si>
  <si>
    <t>BARRIOS,DE LEON,,MARLON,ADRIAN</t>
  </si>
  <si>
    <t>LA INCREIBLE ABM DE GUATEMALA SOCIEDAD ANONIMA</t>
  </si>
  <si>
    <t>GAS METROPOLITANO, SOCIEDAD ANONIMA</t>
  </si>
  <si>
    <t>AQUA DIVERSIONES, SOCIEDAD ANONIMA</t>
  </si>
  <si>
    <t>CHIYAL,COJTIN,,EDY,GEOVANY</t>
  </si>
  <si>
    <t>OROZCO,BARRIOS,FUENTES,YESENIA,LISBETH</t>
  </si>
  <si>
    <t>MST MERCANCIAS Y SERVICIOS SOCIEDAD ANONIMA</t>
  </si>
  <si>
    <t>COMPAÑIA INTERNACIONAL DE PRODUCTOS Y SERVICIOS SOCIEDAD ANONIMA</t>
  </si>
  <si>
    <t>CABALLERO,GÓMEZ,,JUAN,FRANCISCO</t>
  </si>
  <si>
    <t>PÉREZ,RUANO,,DANIA,ALESSANDRA</t>
  </si>
  <si>
    <t>MEDICAL MASTER, SOCIEDAD ANONIMA</t>
  </si>
  <si>
    <t>DIPROLAB, SOCIEDAD ANONIMA</t>
  </si>
  <si>
    <t>E567115313</t>
  </si>
  <si>
    <t>E567338568</t>
  </si>
  <si>
    <t>E567698211</t>
  </si>
  <si>
    <t>E567700836</t>
  </si>
  <si>
    <t>E567793494</t>
  </si>
  <si>
    <t>E567793591</t>
  </si>
  <si>
    <t>E567793699</t>
  </si>
  <si>
    <t>E567922669</t>
  </si>
  <si>
    <t>E567980251</t>
  </si>
  <si>
    <t>E568068211</t>
  </si>
  <si>
    <t>E568068602</t>
  </si>
  <si>
    <t>E568083644</t>
  </si>
  <si>
    <t>E566895978</t>
  </si>
  <si>
    <t>E567329747</t>
  </si>
  <si>
    <t>E567521141</t>
  </si>
  <si>
    <t>E567522539</t>
  </si>
  <si>
    <t>E567862984</t>
  </si>
  <si>
    <t>E567914739</t>
  </si>
  <si>
    <t>E567920178</t>
  </si>
  <si>
    <t>E567934926</t>
  </si>
  <si>
    <t>E567949206</t>
  </si>
  <si>
    <t>E568015835</t>
  </si>
  <si>
    <t>E568106164</t>
  </si>
  <si>
    <t>E568147286</t>
  </si>
  <si>
    <t>E567426181</t>
  </si>
  <si>
    <t>E567672093</t>
  </si>
  <si>
    <t>E567884902</t>
  </si>
  <si>
    <t>E568003977</t>
  </si>
  <si>
    <t>E568065522</t>
  </si>
  <si>
    <t>E568150996</t>
  </si>
  <si>
    <t>E568197062</t>
  </si>
  <si>
    <t>E567272745</t>
  </si>
  <si>
    <t>E567275159</t>
  </si>
  <si>
    <t>E567329453</t>
  </si>
  <si>
    <t>E567694909</t>
  </si>
  <si>
    <t>E568012623</t>
  </si>
  <si>
    <t>E568207033</t>
  </si>
  <si>
    <t>E567338282</t>
  </si>
  <si>
    <t>E567424685</t>
  </si>
  <si>
    <t>E567776913</t>
  </si>
  <si>
    <t>E567884392</t>
  </si>
  <si>
    <t>E568067487</t>
  </si>
  <si>
    <t>E568111249</t>
  </si>
  <si>
    <t>E568115961</t>
  </si>
  <si>
    <t>E568148886</t>
  </si>
  <si>
    <t>E567338096</t>
  </si>
  <si>
    <t>E567338401</t>
  </si>
  <si>
    <t>E568218604</t>
  </si>
  <si>
    <t>E568017447</t>
  </si>
  <si>
    <t>E568023994</t>
  </si>
  <si>
    <t>E568070070</t>
  </si>
  <si>
    <t>E568070356</t>
  </si>
  <si>
    <t>E568151682</t>
  </si>
  <si>
    <t>E567329658</t>
  </si>
  <si>
    <t>E567426297</t>
  </si>
  <si>
    <t>E567426467</t>
  </si>
  <si>
    <t>E567758737</t>
  </si>
  <si>
    <t>E567885003</t>
  </si>
  <si>
    <t>E567885607</t>
  </si>
  <si>
    <t>E567885895</t>
  </si>
  <si>
    <t>E567899675</t>
  </si>
  <si>
    <t>E567936643</t>
  </si>
  <si>
    <t>E568009878</t>
  </si>
  <si>
    <t>E568150090</t>
  </si>
  <si>
    <t>INSTITUCION COMPRADORA</t>
  </si>
  <si>
    <t>NIT</t>
  </si>
  <si>
    <t>PROVEEDOR</t>
  </si>
  <si>
    <t xml:space="preserve">RESULTADO GLOBAL </t>
  </si>
  <si>
    <r>
      <t xml:space="preserve">      </t>
    </r>
    <r>
      <rPr>
        <b/>
        <sz val="11"/>
        <color theme="1"/>
        <rFont val="Calibri"/>
        <family val="2"/>
        <scheme val="minor"/>
      </rPr>
      <t xml:space="preserve"> AUTORIDAD PARA EL MANEJO SUSTENTABLE DE LA CUENCA DEL LAGO DE   ATITLÁN Y SU ETORNO -AMSCLAE-</t>
    </r>
  </si>
  <si>
    <r>
      <t xml:space="preserve"> </t>
    </r>
    <r>
      <rPr>
        <b/>
        <sz val="11"/>
        <color theme="4"/>
        <rFont val="Calibri"/>
        <family val="2"/>
        <scheme val="minor"/>
      </rPr>
      <t xml:space="preserve">DEPARTAMENTO ADMINISTRATIVO </t>
    </r>
  </si>
  <si>
    <r>
      <t xml:space="preserve"> </t>
    </r>
    <r>
      <rPr>
        <b/>
        <sz val="11"/>
        <color theme="1"/>
        <rFont val="Calibri"/>
        <family val="2"/>
        <scheme val="minor"/>
      </rPr>
      <t xml:space="preserve"> COMPRAS Y ADQUISICIONES - BAJA CUANTÍA-</t>
    </r>
  </si>
  <si>
    <r>
      <t xml:space="preserve"> </t>
    </r>
    <r>
      <rPr>
        <b/>
        <sz val="11"/>
        <color theme="1"/>
        <rFont val="Calibri"/>
        <family val="2"/>
        <scheme val="minor"/>
      </rPr>
      <t>LEY DEL PRESUPUESTO GENERAL DE INGRESOS Y EGRESOS DEL ESTADO PARA EL EJERCICIO FISCAL 2025, ART. 33</t>
    </r>
  </si>
  <si>
    <t xml:space="preserve"> MES DE AGOSTO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</si>
</sst>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5">
    <font>
      <sz val="11"/>
      <color theme="1"/>
      <name val="Calibri"/>
      <charset val="134"/>
      <scheme val="minor"/>
    </font>
    <font>
      <sz val="11"/>
      <color theme="1"/>
      <name val="Calibri"/>
      <family val="2"/>
      <scheme val="minor"/>
    </font>
    <font>
      <b/>
      <sz val="11"/>
      <color theme="1"/>
      <name val="Calibri"/>
      <family val="2"/>
      <scheme val="minor"/>
    </font>
    <font>
      <b/>
      <sz val="11"/>
      <color theme="4" tint="0.39997558519241921"/>
      <name val="Calibri"/>
      <family val="2"/>
      <scheme val="minor"/>
    </font>
    <font>
      <b/>
      <sz val="11"/>
      <color theme="4"/>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rgb="FFFFFFFF"/>
      </patternFill>
    </fill>
    <fill>
      <patternFill patternType="solid">
        <fgColor rgb="FFF6F6F6"/>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1">
    <xf numFmtId="0" fontId="0" fillId="0" borderId="0"/>
  </cellStyleXfs>
  <cellXfs count="27">
    <xf numFmtId="0" fontId="0" fillId="0" borderId="0" xfId="0"/>
    <xf numFmtId="164" fontId="0" fillId="5" borderId="1" xfId="0" applyNumberFormat="1" applyFill="1" applyBorder="1" applyAlignment="1">
      <alignment horizontal="center"/>
    </xf>
    <xf numFmtId="164" fontId="0" fillId="4" borderId="1" xfId="0" applyNumberFormat="1" applyFill="1" applyBorder="1" applyAlignment="1">
      <alignment horizontal="center"/>
    </xf>
    <xf numFmtId="164" fontId="0" fillId="4" borderId="4" xfId="0" applyNumberFormat="1" applyFill="1" applyBorder="1" applyAlignment="1">
      <alignment horizont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2" borderId="1" xfId="0" applyFill="1" applyBorder="1" applyAlignment="1">
      <alignment wrapText="1"/>
    </xf>
    <xf numFmtId="0" fontId="0" fillId="2" borderId="1" xfId="0" applyFill="1" applyBorder="1" applyAlignment="1">
      <alignment horizontal="center" wrapText="1"/>
    </xf>
    <xf numFmtId="0" fontId="0" fillId="0" borderId="1" xfId="0" applyBorder="1" applyAlignment="1">
      <alignment horizontal="center" wrapText="1"/>
    </xf>
    <xf numFmtId="0" fontId="0" fillId="0" borderId="1" xfId="0" applyBorder="1" applyAlignment="1">
      <alignment wrapText="1"/>
    </xf>
    <xf numFmtId="164" fontId="0" fillId="0" borderId="1" xfId="0" applyNumberFormat="1" applyBorder="1" applyAlignment="1">
      <alignment horizontal="center" wrapText="1"/>
    </xf>
    <xf numFmtId="0" fontId="0" fillId="0" borderId="0" xfId="0" applyBorder="1"/>
    <xf numFmtId="0" fontId="0" fillId="0" borderId="0" xfId="0" applyBorder="1" applyAlignment="1">
      <alignment horizontal="center"/>
    </xf>
    <xf numFmtId="0" fontId="0" fillId="0" borderId="0" xfId="0" applyBorder="1" applyAlignment="1">
      <alignment horizontal="center" wrapText="1"/>
    </xf>
    <xf numFmtId="0" fontId="0" fillId="0" borderId="0" xfId="0" applyFill="1" applyAlignment="1">
      <alignment wrapText="1"/>
    </xf>
    <xf numFmtId="14" fontId="0" fillId="0" borderId="0" xfId="0" applyNumberFormat="1" applyBorder="1" applyAlignment="1">
      <alignment horizontal="center"/>
    </xf>
    <xf numFmtId="14" fontId="0" fillId="2" borderId="1" xfId="0" applyNumberFormat="1" applyFill="1" applyBorder="1" applyAlignment="1">
      <alignment horizontal="center" wrapText="1"/>
    </xf>
    <xf numFmtId="14" fontId="0" fillId="0" borderId="1" xfId="0" applyNumberFormat="1" applyBorder="1" applyAlignment="1">
      <alignment horizontal="center" wrapText="1"/>
    </xf>
    <xf numFmtId="14" fontId="0" fillId="0" borderId="0" xfId="0" applyNumberFormat="1" applyAlignment="1">
      <alignment horizontal="center"/>
    </xf>
    <xf numFmtId="0" fontId="0" fillId="0" borderId="0" xfId="0" applyBorder="1" applyAlignment="1">
      <alignment horizontal="center" wrapText="1"/>
    </xf>
    <xf numFmtId="0" fontId="0" fillId="3" borderId="2" xfId="0" applyFill="1" applyBorder="1" applyAlignment="1">
      <alignment horizontal="left" wrapText="1"/>
    </xf>
    <xf numFmtId="0" fontId="0" fillId="3" borderId="5" xfId="0" applyFill="1" applyBorder="1" applyAlignment="1">
      <alignment horizontal="left" wrapText="1"/>
    </xf>
    <xf numFmtId="0" fontId="0" fillId="3" borderId="3" xfId="0" applyFill="1" applyBorder="1" applyAlignment="1">
      <alignment horizontal="left" wrapText="1"/>
    </xf>
    <xf numFmtId="0" fontId="1" fillId="0" borderId="0" xfId="0" applyFont="1" applyBorder="1" applyAlignment="1">
      <alignment horizontal="center" wrapText="1"/>
    </xf>
    <xf numFmtId="0" fontId="3" fillId="0" borderId="0" xfId="0" applyFont="1" applyBorder="1" applyAlignment="1">
      <alignment horizontal="center" wrapText="1"/>
    </xf>
    <xf numFmtId="0" fontId="2" fillId="0" borderId="0"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57150</xdr:rowOff>
    </xdr:from>
    <xdr:to>
      <xdr:col>0</xdr:col>
      <xdr:colOff>1907006</xdr:colOff>
      <xdr:row>10</xdr:row>
      <xdr:rowOff>182320</xdr:rowOff>
    </xdr:to>
    <xdr:pic>
      <xdr:nvPicPr>
        <xdr:cNvPr id="3" name="Imagen 2"/>
        <xdr:cNvPicPr>
          <a:picLocks noChangeAspect="1"/>
        </xdr:cNvPicPr>
      </xdr:nvPicPr>
      <xdr:blipFill>
        <a:blip xmlns:r="http://schemas.openxmlformats.org/officeDocument/2006/relationships" r:embed="rId1"/>
        <a:stretch>
          <a:fillRect/>
        </a:stretch>
      </xdr:blipFill>
      <xdr:spPr>
        <a:xfrm>
          <a:off x="0" y="247650"/>
          <a:ext cx="1907006" cy="1887295"/>
        </a:xfrm>
        <a:prstGeom prst="rect">
          <a:avLst/>
        </a:prstGeom>
      </xdr:spPr>
    </xdr:pic>
    <xdr:clientData/>
  </xdr:twoCellAnchor>
  <xdr:twoCellAnchor editAs="oneCell">
    <xdr:from>
      <xdr:col>4</xdr:col>
      <xdr:colOff>1047750</xdr:colOff>
      <xdr:row>3</xdr:row>
      <xdr:rowOff>114300</xdr:rowOff>
    </xdr:from>
    <xdr:to>
      <xdr:col>6</xdr:col>
      <xdr:colOff>1754121</xdr:colOff>
      <xdr:row>9</xdr:row>
      <xdr:rowOff>17248</xdr:rowOff>
    </xdr:to>
    <xdr:pic>
      <xdr:nvPicPr>
        <xdr:cNvPr id="4" name="Imagen 3"/>
        <xdr:cNvPicPr>
          <a:picLocks noChangeAspect="1"/>
        </xdr:cNvPicPr>
      </xdr:nvPicPr>
      <xdr:blipFill>
        <a:blip xmlns:r="http://schemas.openxmlformats.org/officeDocument/2006/relationships" r:embed="rId2"/>
        <a:stretch>
          <a:fillRect/>
        </a:stretch>
      </xdr:blipFill>
      <xdr:spPr>
        <a:xfrm>
          <a:off x="8991600" y="685800"/>
          <a:ext cx="4116321" cy="10935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abSelected="1" workbookViewId="0">
      <selection activeCell="H13" sqref="H13"/>
    </sheetView>
  </sheetViews>
  <sheetFormatPr baseColWidth="10" defaultRowHeight="15"/>
  <cols>
    <col min="1" max="1" width="64" style="5" customWidth="1"/>
    <col min="2" max="2" width="26.140625" style="6" customWidth="1"/>
    <col min="3" max="3" width="17.5703125" style="19" customWidth="1"/>
    <col min="4" max="4" width="11.42578125" style="6"/>
    <col min="5" max="5" width="34.85546875" style="6" customWidth="1"/>
    <col min="6" max="6" width="16.28515625" style="6" customWidth="1"/>
    <col min="7" max="7" width="66.140625" customWidth="1"/>
    <col min="8" max="8" width="19" style="6" customWidth="1"/>
  </cols>
  <sheetData>
    <row r="1" spans="1:9">
      <c r="A1" s="20"/>
      <c r="B1" s="20"/>
      <c r="C1" s="20"/>
      <c r="D1" s="20"/>
      <c r="E1" s="20"/>
      <c r="F1" s="20"/>
      <c r="G1" s="20"/>
      <c r="H1" s="13"/>
    </row>
    <row r="2" spans="1:9">
      <c r="A2" s="20"/>
      <c r="B2" s="20"/>
      <c r="C2" s="20"/>
      <c r="D2" s="20"/>
      <c r="E2" s="20"/>
      <c r="F2" s="20"/>
      <c r="G2" s="20"/>
      <c r="H2" s="13"/>
    </row>
    <row r="3" spans="1:9">
      <c r="A3" s="20"/>
      <c r="B3" s="20"/>
      <c r="C3" s="20"/>
      <c r="D3" s="20"/>
      <c r="E3" s="20"/>
      <c r="F3" s="20"/>
      <c r="G3" s="20"/>
      <c r="H3" s="13"/>
    </row>
    <row r="4" spans="1:9">
      <c r="A4" s="20"/>
      <c r="B4" s="20"/>
      <c r="C4" s="20"/>
      <c r="D4" s="20"/>
      <c r="E4" s="20"/>
      <c r="F4" s="20"/>
      <c r="G4" s="20"/>
      <c r="H4" s="13"/>
    </row>
    <row r="5" spans="1:9" ht="18.75" customHeight="1">
      <c r="A5" s="24" t="s">
        <v>191</v>
      </c>
      <c r="B5" s="20"/>
      <c r="C5" s="20"/>
      <c r="D5" s="20"/>
      <c r="E5" s="20"/>
      <c r="F5" s="13"/>
      <c r="G5" s="12"/>
      <c r="H5" s="13"/>
    </row>
    <row r="6" spans="1:9">
      <c r="A6" s="25" t="s">
        <v>192</v>
      </c>
      <c r="B6" s="20"/>
      <c r="C6" s="20"/>
      <c r="D6" s="20"/>
      <c r="E6" s="20"/>
      <c r="F6" s="13"/>
      <c r="G6" s="12"/>
      <c r="H6" s="13"/>
    </row>
    <row r="7" spans="1:9">
      <c r="A7" s="24" t="s">
        <v>193</v>
      </c>
      <c r="B7" s="20"/>
      <c r="C7" s="20"/>
      <c r="D7" s="20"/>
      <c r="E7" s="20"/>
      <c r="F7" s="13"/>
      <c r="G7" s="12"/>
      <c r="H7" s="13"/>
    </row>
    <row r="8" spans="1:9">
      <c r="A8" s="26" t="s">
        <v>195</v>
      </c>
      <c r="B8" s="20"/>
      <c r="C8" s="20"/>
      <c r="D8" s="20"/>
      <c r="E8" s="20"/>
      <c r="F8" s="13"/>
      <c r="G8" s="12"/>
      <c r="H8" s="13"/>
    </row>
    <row r="9" spans="1:9" ht="15" customHeight="1">
      <c r="A9" s="24" t="s">
        <v>194</v>
      </c>
      <c r="B9" s="20"/>
      <c r="C9" s="20"/>
      <c r="D9" s="20"/>
      <c r="E9" s="20"/>
      <c r="F9" s="13"/>
      <c r="G9" s="12"/>
      <c r="H9" s="13"/>
    </row>
    <row r="10" spans="1:9">
      <c r="A10" s="20"/>
      <c r="B10" s="20"/>
      <c r="C10" s="20"/>
      <c r="D10" s="20"/>
      <c r="E10" s="20"/>
      <c r="F10" s="20"/>
      <c r="G10" s="20"/>
      <c r="H10" s="13"/>
    </row>
    <row r="11" spans="1:9">
      <c r="A11" s="20"/>
      <c r="B11" s="20"/>
      <c r="C11" s="20"/>
      <c r="D11" s="20"/>
      <c r="E11" s="20"/>
      <c r="F11" s="20"/>
      <c r="G11" s="20"/>
      <c r="H11" s="13"/>
    </row>
    <row r="12" spans="1:9">
      <c r="A12" s="14"/>
      <c r="B12" s="13"/>
      <c r="C12" s="16"/>
      <c r="D12" s="13"/>
      <c r="E12" s="13"/>
      <c r="F12" s="13"/>
      <c r="G12" s="12"/>
      <c r="H12" s="13"/>
    </row>
    <row r="13" spans="1:9" s="4" customFormat="1" ht="30">
      <c r="A13" s="8" t="s">
        <v>187</v>
      </c>
      <c r="B13" s="8" t="s">
        <v>1</v>
      </c>
      <c r="C13" s="17" t="s">
        <v>3</v>
      </c>
      <c r="D13" s="8" t="s">
        <v>188</v>
      </c>
      <c r="E13" s="8" t="s">
        <v>189</v>
      </c>
      <c r="F13" s="8" t="s">
        <v>4</v>
      </c>
      <c r="G13" s="7" t="s">
        <v>5</v>
      </c>
      <c r="H13" s="8" t="s">
        <v>6</v>
      </c>
      <c r="I13" s="15"/>
    </row>
    <row r="14" spans="1:9" ht="66.75" customHeight="1">
      <c r="A14" s="9" t="s">
        <v>0</v>
      </c>
      <c r="B14" s="9" t="s">
        <v>2</v>
      </c>
      <c r="C14" s="18">
        <v>45877.805648148104</v>
      </c>
      <c r="D14" s="9" t="s">
        <v>90</v>
      </c>
      <c r="E14" s="9" t="s">
        <v>108</v>
      </c>
      <c r="F14" s="9" t="s">
        <v>135</v>
      </c>
      <c r="G14" s="10" t="s">
        <v>35</v>
      </c>
      <c r="H14" s="1">
        <v>6600</v>
      </c>
      <c r="I14" s="4"/>
    </row>
    <row r="15" spans="1:9" ht="82.5" customHeight="1">
      <c r="A15" s="9" t="s">
        <v>0</v>
      </c>
      <c r="B15" s="9" t="s">
        <v>2</v>
      </c>
      <c r="C15" s="18">
        <v>45882.420949074098</v>
      </c>
      <c r="D15" s="9" t="s">
        <v>87</v>
      </c>
      <c r="E15" s="9" t="s">
        <v>105</v>
      </c>
      <c r="F15" s="9" t="s">
        <v>123</v>
      </c>
      <c r="G15" s="10" t="s">
        <v>23</v>
      </c>
      <c r="H15" s="2">
        <v>3600</v>
      </c>
      <c r="I15" s="4"/>
    </row>
    <row r="16" spans="1:9" ht="85.5" customHeight="1">
      <c r="A16" s="9" t="s">
        <v>0</v>
      </c>
      <c r="B16" s="9" t="s">
        <v>2</v>
      </c>
      <c r="C16" s="18">
        <v>45883.7809837963</v>
      </c>
      <c r="D16" s="9" t="s">
        <v>99</v>
      </c>
      <c r="E16" s="9" t="s">
        <v>117</v>
      </c>
      <c r="F16" s="9" t="s">
        <v>154</v>
      </c>
      <c r="G16" s="10" t="s">
        <v>54</v>
      </c>
      <c r="H16" s="2">
        <v>360</v>
      </c>
      <c r="I16" s="4"/>
    </row>
    <row r="17" spans="1:9" ht="72" customHeight="1">
      <c r="A17" s="9" t="s">
        <v>0</v>
      </c>
      <c r="B17" s="9" t="s">
        <v>2</v>
      </c>
      <c r="C17" s="18">
        <v>45883.9077314815</v>
      </c>
      <c r="D17" s="9" t="s">
        <v>100</v>
      </c>
      <c r="E17" s="9" t="s">
        <v>118</v>
      </c>
      <c r="F17" s="9" t="s">
        <v>155</v>
      </c>
      <c r="G17" s="10" t="s">
        <v>55</v>
      </c>
      <c r="H17" s="1">
        <v>1495</v>
      </c>
      <c r="I17" s="4"/>
    </row>
    <row r="18" spans="1:9" ht="83.25" customHeight="1">
      <c r="A18" s="9" t="s">
        <v>0</v>
      </c>
      <c r="B18" s="9" t="s">
        <v>2</v>
      </c>
      <c r="C18" s="18">
        <v>45884.922939814802</v>
      </c>
      <c r="D18" s="9" t="s">
        <v>13</v>
      </c>
      <c r="E18" s="9" t="s">
        <v>14</v>
      </c>
      <c r="F18" s="9" t="s">
        <v>156</v>
      </c>
      <c r="G18" s="10" t="s">
        <v>56</v>
      </c>
      <c r="H18" s="2">
        <v>2500</v>
      </c>
      <c r="I18" s="4"/>
    </row>
    <row r="19" spans="1:9" ht="68.25" customHeight="1">
      <c r="A19" s="9" t="s">
        <v>0</v>
      </c>
      <c r="B19" s="9" t="s">
        <v>2</v>
      </c>
      <c r="C19" s="18">
        <v>45884.9440972222</v>
      </c>
      <c r="D19" s="9" t="s">
        <v>15</v>
      </c>
      <c r="E19" s="9" t="s">
        <v>16</v>
      </c>
      <c r="F19" s="9" t="s">
        <v>176</v>
      </c>
      <c r="G19" s="10" t="s">
        <v>76</v>
      </c>
      <c r="H19" s="1">
        <v>3375</v>
      </c>
      <c r="I19" s="4"/>
    </row>
    <row r="20" spans="1:9" ht="63.75" customHeight="1">
      <c r="A20" s="9" t="s">
        <v>0</v>
      </c>
      <c r="B20" s="9" t="s">
        <v>2</v>
      </c>
      <c r="C20" s="18">
        <v>45884.9598148148</v>
      </c>
      <c r="D20" s="9" t="s">
        <v>7</v>
      </c>
      <c r="E20" s="9" t="s">
        <v>8</v>
      </c>
      <c r="F20" s="9" t="s">
        <v>136</v>
      </c>
      <c r="G20" s="10" t="s">
        <v>36</v>
      </c>
      <c r="H20" s="2">
        <v>4450</v>
      </c>
      <c r="I20" s="4"/>
    </row>
    <row r="21" spans="1:9" ht="68.25" customHeight="1">
      <c r="A21" s="9" t="s">
        <v>0</v>
      </c>
      <c r="B21" s="9" t="s">
        <v>2</v>
      </c>
      <c r="C21" s="18">
        <v>45886.892071759299</v>
      </c>
      <c r="D21" s="9" t="s">
        <v>91</v>
      </c>
      <c r="E21" s="9" t="s">
        <v>109</v>
      </c>
      <c r="F21" s="9" t="s">
        <v>160</v>
      </c>
      <c r="G21" s="10" t="s">
        <v>60</v>
      </c>
      <c r="H21" s="1">
        <v>760</v>
      </c>
      <c r="I21" s="4"/>
    </row>
    <row r="22" spans="1:9" ht="69.75" customHeight="1">
      <c r="A22" s="9" t="s">
        <v>0</v>
      </c>
      <c r="B22" s="9" t="s">
        <v>2</v>
      </c>
      <c r="C22" s="18">
        <v>45887.8210300926</v>
      </c>
      <c r="D22" s="9" t="s">
        <v>17</v>
      </c>
      <c r="E22" s="9" t="s">
        <v>18</v>
      </c>
      <c r="F22" s="9" t="s">
        <v>161</v>
      </c>
      <c r="G22" s="10" t="s">
        <v>61</v>
      </c>
      <c r="H22" s="2">
        <v>2900</v>
      </c>
      <c r="I22" s="4"/>
    </row>
    <row r="23" spans="1:9" ht="69.75" customHeight="1">
      <c r="A23" s="9" t="s">
        <v>0</v>
      </c>
      <c r="B23" s="9" t="s">
        <v>2</v>
      </c>
      <c r="C23" s="18">
        <v>45887.939131944397</v>
      </c>
      <c r="D23" s="9" t="s">
        <v>17</v>
      </c>
      <c r="E23" s="9" t="s">
        <v>18</v>
      </c>
      <c r="F23" s="9" t="s">
        <v>147</v>
      </c>
      <c r="G23" s="10" t="s">
        <v>47</v>
      </c>
      <c r="H23" s="2">
        <v>3500</v>
      </c>
      <c r="I23" s="4"/>
    </row>
    <row r="24" spans="1:9" ht="66.75" customHeight="1">
      <c r="A24" s="9" t="s">
        <v>0</v>
      </c>
      <c r="B24" s="9" t="s">
        <v>2</v>
      </c>
      <c r="C24" s="18">
        <v>45887.944976851897</v>
      </c>
      <c r="D24" s="9" t="s">
        <v>17</v>
      </c>
      <c r="E24" s="9" t="s">
        <v>18</v>
      </c>
      <c r="F24" s="9" t="s">
        <v>177</v>
      </c>
      <c r="G24" s="10" t="s">
        <v>77</v>
      </c>
      <c r="H24" s="2">
        <v>1700</v>
      </c>
      <c r="I24" s="4"/>
    </row>
    <row r="25" spans="1:9" ht="60">
      <c r="A25" s="9" t="s">
        <v>0</v>
      </c>
      <c r="B25" s="9" t="s">
        <v>2</v>
      </c>
      <c r="C25" s="18">
        <v>45887.952372685198</v>
      </c>
      <c r="D25" s="9" t="s">
        <v>9</v>
      </c>
      <c r="E25" s="9" t="s">
        <v>10</v>
      </c>
      <c r="F25" s="9" t="s">
        <v>168</v>
      </c>
      <c r="G25" s="10" t="s">
        <v>68</v>
      </c>
      <c r="H25" s="2">
        <v>8800</v>
      </c>
      <c r="I25" s="4"/>
    </row>
    <row r="26" spans="1:9" ht="60">
      <c r="A26" s="9" t="s">
        <v>0</v>
      </c>
      <c r="B26" s="9" t="s">
        <v>2</v>
      </c>
      <c r="C26" s="18">
        <v>45887.977604166699</v>
      </c>
      <c r="D26" s="9" t="s">
        <v>15</v>
      </c>
      <c r="E26" s="9" t="s">
        <v>16</v>
      </c>
      <c r="F26" s="9" t="s">
        <v>124</v>
      </c>
      <c r="G26" s="10" t="s">
        <v>24</v>
      </c>
      <c r="H26" s="1">
        <v>3400</v>
      </c>
      <c r="I26" s="4"/>
    </row>
    <row r="27" spans="1:9" ht="60">
      <c r="A27" s="9" t="s">
        <v>0</v>
      </c>
      <c r="B27" s="9" t="s">
        <v>2</v>
      </c>
      <c r="C27" s="18">
        <v>45887.988055555601</v>
      </c>
      <c r="D27" s="9" t="s">
        <v>15</v>
      </c>
      <c r="E27" s="9" t="s">
        <v>16</v>
      </c>
      <c r="F27" s="9" t="s">
        <v>178</v>
      </c>
      <c r="G27" s="10" t="s">
        <v>78</v>
      </c>
      <c r="H27" s="1">
        <v>3400</v>
      </c>
      <c r="I27" s="4"/>
    </row>
    <row r="28" spans="1:9" ht="60">
      <c r="A28" s="9" t="s">
        <v>0</v>
      </c>
      <c r="B28" s="9" t="s">
        <v>2</v>
      </c>
      <c r="C28" s="18">
        <v>45888.774618055599</v>
      </c>
      <c r="D28" s="9" t="s">
        <v>91</v>
      </c>
      <c r="E28" s="9" t="s">
        <v>109</v>
      </c>
      <c r="F28" s="9" t="s">
        <v>137</v>
      </c>
      <c r="G28" s="10" t="s">
        <v>37</v>
      </c>
      <c r="H28" s="1">
        <v>4000</v>
      </c>
      <c r="I28" s="4"/>
    </row>
    <row r="29" spans="1:9" ht="60">
      <c r="A29" s="9" t="s">
        <v>0</v>
      </c>
      <c r="B29" s="9" t="s">
        <v>2</v>
      </c>
      <c r="C29" s="18">
        <v>45888.790798611102</v>
      </c>
      <c r="D29" s="9" t="s">
        <v>9</v>
      </c>
      <c r="E29" s="9" t="s">
        <v>10</v>
      </c>
      <c r="F29" s="9" t="s">
        <v>169</v>
      </c>
      <c r="G29" s="10" t="s">
        <v>69</v>
      </c>
      <c r="H29" s="1">
        <v>1500</v>
      </c>
      <c r="I29" s="4"/>
    </row>
    <row r="30" spans="1:9" ht="60">
      <c r="A30" s="9" t="s">
        <v>0</v>
      </c>
      <c r="B30" s="9" t="s">
        <v>2</v>
      </c>
      <c r="C30" s="18">
        <v>45888.801701388897</v>
      </c>
      <c r="D30" s="9" t="s">
        <v>9</v>
      </c>
      <c r="E30" s="9" t="s">
        <v>10</v>
      </c>
      <c r="F30" s="9" t="s">
        <v>138</v>
      </c>
      <c r="G30" s="10" t="s">
        <v>38</v>
      </c>
      <c r="H30" s="2">
        <v>3000</v>
      </c>
      <c r="I30" s="4"/>
    </row>
    <row r="31" spans="1:9" ht="60">
      <c r="A31" s="9" t="s">
        <v>0</v>
      </c>
      <c r="B31" s="9" t="s">
        <v>2</v>
      </c>
      <c r="C31" s="18">
        <v>45890.605740740699</v>
      </c>
      <c r="D31" s="9" t="s">
        <v>95</v>
      </c>
      <c r="E31" s="9" t="s">
        <v>113</v>
      </c>
      <c r="F31" s="9" t="s">
        <v>148</v>
      </c>
      <c r="G31" s="10" t="s">
        <v>48</v>
      </c>
      <c r="H31" s="1">
        <v>480</v>
      </c>
      <c r="I31" s="4"/>
    </row>
    <row r="32" spans="1:9" ht="60">
      <c r="A32" s="9" t="s">
        <v>0</v>
      </c>
      <c r="B32" s="9" t="s">
        <v>2</v>
      </c>
      <c r="C32" s="18">
        <v>45890.704988425903</v>
      </c>
      <c r="D32" s="9" t="s">
        <v>15</v>
      </c>
      <c r="E32" s="9" t="s">
        <v>16</v>
      </c>
      <c r="F32" s="9" t="s">
        <v>157</v>
      </c>
      <c r="G32" s="10" t="s">
        <v>57</v>
      </c>
      <c r="H32" s="1">
        <v>7850</v>
      </c>
      <c r="I32" s="4"/>
    </row>
    <row r="33" spans="1:9" ht="60">
      <c r="A33" s="9" t="s">
        <v>0</v>
      </c>
      <c r="B33" s="9" t="s">
        <v>2</v>
      </c>
      <c r="C33" s="18">
        <v>45890.728657407402</v>
      </c>
      <c r="D33" s="9" t="s">
        <v>15</v>
      </c>
      <c r="E33" s="9" t="s">
        <v>16</v>
      </c>
      <c r="F33" s="9" t="s">
        <v>125</v>
      </c>
      <c r="G33" s="10" t="s">
        <v>25</v>
      </c>
      <c r="H33" s="2">
        <v>7850</v>
      </c>
      <c r="I33" s="4"/>
    </row>
    <row r="34" spans="1:9" ht="75">
      <c r="A34" s="9" t="s">
        <v>0</v>
      </c>
      <c r="B34" s="9" t="s">
        <v>2</v>
      </c>
      <c r="C34" s="18">
        <v>45890.759618055599</v>
      </c>
      <c r="D34" s="9" t="s">
        <v>88</v>
      </c>
      <c r="E34" s="9" t="s">
        <v>106</v>
      </c>
      <c r="F34" s="9" t="s">
        <v>126</v>
      </c>
      <c r="G34" s="10" t="s">
        <v>26</v>
      </c>
      <c r="H34" s="1">
        <v>5297.6</v>
      </c>
      <c r="I34" s="4"/>
    </row>
    <row r="35" spans="1:9" ht="75">
      <c r="A35" s="9" t="s">
        <v>0</v>
      </c>
      <c r="B35" s="9" t="s">
        <v>2</v>
      </c>
      <c r="C35" s="18">
        <v>45891.6099189815</v>
      </c>
      <c r="D35" s="9" t="s">
        <v>104</v>
      </c>
      <c r="E35" s="9" t="s">
        <v>122</v>
      </c>
      <c r="F35" s="9" t="s">
        <v>179</v>
      </c>
      <c r="G35" s="10" t="s">
        <v>79</v>
      </c>
      <c r="H35" s="2">
        <v>73.5</v>
      </c>
      <c r="I35" s="4"/>
    </row>
    <row r="36" spans="1:9" ht="75">
      <c r="A36" s="9" t="s">
        <v>0</v>
      </c>
      <c r="B36" s="9" t="s">
        <v>2</v>
      </c>
      <c r="C36" s="18">
        <v>45891.696550925903</v>
      </c>
      <c r="D36" s="9" t="s">
        <v>96</v>
      </c>
      <c r="E36" s="9" t="s">
        <v>114</v>
      </c>
      <c r="F36" s="9" t="s">
        <v>162</v>
      </c>
      <c r="G36" s="10" t="s">
        <v>62</v>
      </c>
      <c r="H36" s="1">
        <v>8640</v>
      </c>
      <c r="I36" s="4"/>
    </row>
    <row r="37" spans="1:9" ht="60">
      <c r="A37" s="9" t="s">
        <v>0</v>
      </c>
      <c r="B37" s="9" t="s">
        <v>2</v>
      </c>
      <c r="C37" s="18">
        <v>45894.262002314797</v>
      </c>
      <c r="D37" s="9" t="s">
        <v>89</v>
      </c>
      <c r="E37" s="9" t="s">
        <v>107</v>
      </c>
      <c r="F37" s="9" t="s">
        <v>127</v>
      </c>
      <c r="G37" s="10" t="s">
        <v>27</v>
      </c>
      <c r="H37" s="2">
        <v>3000</v>
      </c>
      <c r="I37" s="4"/>
    </row>
    <row r="38" spans="1:9" ht="75">
      <c r="A38" s="9" t="s">
        <v>0</v>
      </c>
      <c r="B38" s="9" t="s">
        <v>2</v>
      </c>
      <c r="C38" s="18">
        <v>45894.282083333303</v>
      </c>
      <c r="D38" s="9" t="s">
        <v>9</v>
      </c>
      <c r="E38" s="9" t="s">
        <v>10</v>
      </c>
      <c r="F38" s="9" t="s">
        <v>128</v>
      </c>
      <c r="G38" s="10" t="s">
        <v>28</v>
      </c>
      <c r="H38" s="1">
        <v>1300</v>
      </c>
      <c r="I38" s="4"/>
    </row>
    <row r="39" spans="1:9" ht="75">
      <c r="A39" s="9" t="s">
        <v>0</v>
      </c>
      <c r="B39" s="9" t="s">
        <v>2</v>
      </c>
      <c r="C39" s="18">
        <v>45894.304479166698</v>
      </c>
      <c r="D39" s="9" t="s">
        <v>9</v>
      </c>
      <c r="E39" s="9" t="s">
        <v>10</v>
      </c>
      <c r="F39" s="9" t="s">
        <v>129</v>
      </c>
      <c r="G39" s="10" t="s">
        <v>29</v>
      </c>
      <c r="H39" s="2">
        <v>2340</v>
      </c>
      <c r="I39" s="4"/>
    </row>
    <row r="40" spans="1:9" ht="75">
      <c r="A40" s="9" t="s">
        <v>0</v>
      </c>
      <c r="B40" s="9" t="s">
        <v>2</v>
      </c>
      <c r="C40" s="18">
        <v>45894.652152777802</v>
      </c>
      <c r="D40" s="9" t="s">
        <v>92</v>
      </c>
      <c r="E40" s="9" t="s">
        <v>110</v>
      </c>
      <c r="F40" s="9" t="s">
        <v>139</v>
      </c>
      <c r="G40" s="10" t="s">
        <v>39</v>
      </c>
      <c r="H40" s="1">
        <v>2520</v>
      </c>
      <c r="I40" s="4"/>
    </row>
    <row r="41" spans="1:9" ht="60">
      <c r="A41" s="9" t="s">
        <v>0</v>
      </c>
      <c r="B41" s="9" t="s">
        <v>2</v>
      </c>
      <c r="C41" s="18">
        <v>45894.822673611103</v>
      </c>
      <c r="D41" s="9" t="s">
        <v>89</v>
      </c>
      <c r="E41" s="9" t="s">
        <v>107</v>
      </c>
      <c r="F41" s="9" t="s">
        <v>163</v>
      </c>
      <c r="G41" s="10" t="s">
        <v>63</v>
      </c>
      <c r="H41" s="2">
        <v>1500</v>
      </c>
      <c r="I41" s="4"/>
    </row>
    <row r="42" spans="1:9" ht="75">
      <c r="A42" s="9" t="s">
        <v>0</v>
      </c>
      <c r="B42" s="9" t="s">
        <v>2</v>
      </c>
      <c r="C42" s="18">
        <v>45894.855740740699</v>
      </c>
      <c r="D42" s="9" t="s">
        <v>9</v>
      </c>
      <c r="E42" s="9" t="s">
        <v>10</v>
      </c>
      <c r="F42" s="9" t="s">
        <v>149</v>
      </c>
      <c r="G42" s="10" t="s">
        <v>49</v>
      </c>
      <c r="H42" s="2">
        <v>1350</v>
      </c>
      <c r="I42" s="4"/>
    </row>
    <row r="43" spans="1:9" ht="60">
      <c r="A43" s="9" t="s">
        <v>0</v>
      </c>
      <c r="B43" s="9" t="s">
        <v>2</v>
      </c>
      <c r="C43" s="18">
        <v>45894.8648958333</v>
      </c>
      <c r="D43" s="9" t="s">
        <v>9</v>
      </c>
      <c r="E43" s="9" t="s">
        <v>10</v>
      </c>
      <c r="F43" s="9" t="s">
        <v>180</v>
      </c>
      <c r="G43" s="10" t="s">
        <v>80</v>
      </c>
      <c r="H43" s="1">
        <v>2340</v>
      </c>
      <c r="I43" s="4"/>
    </row>
    <row r="44" spans="1:9" ht="60">
      <c r="A44" s="9" t="s">
        <v>0</v>
      </c>
      <c r="B44" s="9" t="s">
        <v>2</v>
      </c>
      <c r="C44" s="18">
        <v>45894.909814814797</v>
      </c>
      <c r="D44" s="9" t="s">
        <v>9</v>
      </c>
      <c r="E44" s="9" t="s">
        <v>10</v>
      </c>
      <c r="F44" s="9" t="s">
        <v>181</v>
      </c>
      <c r="G44" s="10" t="s">
        <v>81</v>
      </c>
      <c r="H44" s="2">
        <v>3330</v>
      </c>
      <c r="I44" s="4"/>
    </row>
    <row r="45" spans="1:9" ht="60">
      <c r="A45" s="9" t="s">
        <v>0</v>
      </c>
      <c r="B45" s="9" t="s">
        <v>2</v>
      </c>
      <c r="C45" s="18">
        <v>45894.941793981503</v>
      </c>
      <c r="D45" s="9" t="s">
        <v>9</v>
      </c>
      <c r="E45" s="9" t="s">
        <v>10</v>
      </c>
      <c r="F45" s="9" t="s">
        <v>182</v>
      </c>
      <c r="G45" s="10" t="s">
        <v>82</v>
      </c>
      <c r="H45" s="1">
        <v>2035</v>
      </c>
      <c r="I45" s="4"/>
    </row>
    <row r="46" spans="1:9" ht="60">
      <c r="A46" s="9" t="s">
        <v>0</v>
      </c>
      <c r="B46" s="9" t="s">
        <v>2</v>
      </c>
      <c r="C46" s="18">
        <v>45895.400543981501</v>
      </c>
      <c r="D46" s="9" t="s">
        <v>9</v>
      </c>
      <c r="E46" s="9" t="s">
        <v>10</v>
      </c>
      <c r="F46" s="9" t="s">
        <v>183</v>
      </c>
      <c r="G46" s="10" t="s">
        <v>83</v>
      </c>
      <c r="H46" s="2">
        <v>1850</v>
      </c>
      <c r="I46" s="4"/>
    </row>
    <row r="47" spans="1:9" ht="45">
      <c r="A47" s="9" t="s">
        <v>0</v>
      </c>
      <c r="B47" s="9" t="s">
        <v>2</v>
      </c>
      <c r="C47" s="18">
        <v>45895.4594560185</v>
      </c>
      <c r="D47" s="9" t="s">
        <v>9</v>
      </c>
      <c r="E47" s="9" t="s">
        <v>10</v>
      </c>
      <c r="F47" s="9" t="s">
        <v>140</v>
      </c>
      <c r="G47" s="10" t="s">
        <v>40</v>
      </c>
      <c r="H47" s="2">
        <v>825</v>
      </c>
      <c r="I47" s="4"/>
    </row>
    <row r="48" spans="1:9" ht="45">
      <c r="A48" s="9" t="s">
        <v>0</v>
      </c>
      <c r="B48" s="9" t="s">
        <v>2</v>
      </c>
      <c r="C48" s="18">
        <v>45895.477256944403</v>
      </c>
      <c r="D48" s="9" t="s">
        <v>9</v>
      </c>
      <c r="E48" s="9" t="s">
        <v>10</v>
      </c>
      <c r="F48" s="9" t="s">
        <v>141</v>
      </c>
      <c r="G48" s="10" t="s">
        <v>41</v>
      </c>
      <c r="H48" s="1">
        <v>350</v>
      </c>
      <c r="I48" s="4"/>
    </row>
    <row r="49" spans="1:9" ht="45">
      <c r="A49" s="9" t="s">
        <v>0</v>
      </c>
      <c r="B49" s="9" t="s">
        <v>2</v>
      </c>
      <c r="C49" s="18">
        <v>45895.513344907398</v>
      </c>
      <c r="D49" s="9" t="s">
        <v>9</v>
      </c>
      <c r="E49" s="9" t="s">
        <v>10</v>
      </c>
      <c r="F49" s="9" t="s">
        <v>130</v>
      </c>
      <c r="G49" s="10" t="s">
        <v>30</v>
      </c>
      <c r="H49" s="1">
        <v>775</v>
      </c>
      <c r="I49" s="4"/>
    </row>
    <row r="50" spans="1:9" ht="45">
      <c r="A50" s="9" t="s">
        <v>0</v>
      </c>
      <c r="B50" s="9" t="s">
        <v>2</v>
      </c>
      <c r="C50" s="18">
        <v>45895.537337962996</v>
      </c>
      <c r="D50" s="9" t="s">
        <v>9</v>
      </c>
      <c r="E50" s="9" t="s">
        <v>10</v>
      </c>
      <c r="F50" s="9" t="s">
        <v>142</v>
      </c>
      <c r="G50" s="10" t="s">
        <v>42</v>
      </c>
      <c r="H50" s="2">
        <v>350</v>
      </c>
      <c r="I50" s="4"/>
    </row>
    <row r="51" spans="1:9" ht="45">
      <c r="A51" s="9" t="s">
        <v>0</v>
      </c>
      <c r="B51" s="9" t="s">
        <v>2</v>
      </c>
      <c r="C51" s="18">
        <v>45895.546215277798</v>
      </c>
      <c r="D51" s="9" t="s">
        <v>9</v>
      </c>
      <c r="E51" s="9" t="s">
        <v>10</v>
      </c>
      <c r="F51" s="9" t="s">
        <v>184</v>
      </c>
      <c r="G51" s="10" t="s">
        <v>84</v>
      </c>
      <c r="H51" s="1">
        <v>350</v>
      </c>
      <c r="I51" s="4"/>
    </row>
    <row r="52" spans="1:9" ht="30">
      <c r="A52" s="9" t="s">
        <v>0</v>
      </c>
      <c r="B52" s="9" t="s">
        <v>2</v>
      </c>
      <c r="C52" s="18">
        <v>45895.620787036998</v>
      </c>
      <c r="D52" s="9" t="s">
        <v>11</v>
      </c>
      <c r="E52" s="9" t="s">
        <v>12</v>
      </c>
      <c r="F52" s="9" t="s">
        <v>143</v>
      </c>
      <c r="G52" s="10" t="s">
        <v>43</v>
      </c>
      <c r="H52" s="1">
        <v>225</v>
      </c>
      <c r="I52" s="4"/>
    </row>
    <row r="53" spans="1:9" ht="75">
      <c r="A53" s="9" t="s">
        <v>0</v>
      </c>
      <c r="B53" s="9" t="s">
        <v>2</v>
      </c>
      <c r="C53" s="18">
        <v>45895.927418981497</v>
      </c>
      <c r="D53" s="9" t="s">
        <v>9</v>
      </c>
      <c r="E53" s="9" t="s">
        <v>10</v>
      </c>
      <c r="F53" s="9" t="s">
        <v>131</v>
      </c>
      <c r="G53" s="10" t="s">
        <v>31</v>
      </c>
      <c r="H53" s="2">
        <v>1300</v>
      </c>
      <c r="I53" s="4"/>
    </row>
    <row r="54" spans="1:9" ht="75">
      <c r="A54" s="9" t="s">
        <v>0</v>
      </c>
      <c r="B54" s="9" t="s">
        <v>2</v>
      </c>
      <c r="C54" s="18">
        <v>45896.457048611097</v>
      </c>
      <c r="D54" s="9" t="s">
        <v>9</v>
      </c>
      <c r="E54" s="9" t="s">
        <v>10</v>
      </c>
      <c r="F54" s="9" t="s">
        <v>150</v>
      </c>
      <c r="G54" s="10" t="s">
        <v>50</v>
      </c>
      <c r="H54" s="1">
        <v>2340</v>
      </c>
      <c r="I54" s="4"/>
    </row>
    <row r="55" spans="1:9" ht="75">
      <c r="A55" s="9" t="s">
        <v>0</v>
      </c>
      <c r="B55" s="9" t="s">
        <v>2</v>
      </c>
      <c r="C55" s="18">
        <v>45896.474849537</v>
      </c>
      <c r="D55" s="9" t="s">
        <v>9</v>
      </c>
      <c r="E55" s="9" t="s">
        <v>10</v>
      </c>
      <c r="F55" s="9" t="s">
        <v>185</v>
      </c>
      <c r="G55" s="10" t="s">
        <v>85</v>
      </c>
      <c r="H55" s="2">
        <v>750</v>
      </c>
      <c r="I55" s="4"/>
    </row>
    <row r="56" spans="1:9" ht="60">
      <c r="A56" s="9" t="s">
        <v>0</v>
      </c>
      <c r="B56" s="9" t="s">
        <v>2</v>
      </c>
      <c r="C56" s="18">
        <v>45896.484652777799</v>
      </c>
      <c r="D56" s="9" t="s">
        <v>89</v>
      </c>
      <c r="E56" s="9" t="s">
        <v>107</v>
      </c>
      <c r="F56" s="9" t="s">
        <v>158</v>
      </c>
      <c r="G56" s="10" t="s">
        <v>58</v>
      </c>
      <c r="H56" s="2">
        <v>3200</v>
      </c>
      <c r="I56" s="4"/>
    </row>
    <row r="57" spans="1:9" ht="60">
      <c r="A57" s="9" t="s">
        <v>0</v>
      </c>
      <c r="B57" s="9" t="s">
        <v>2</v>
      </c>
      <c r="C57" s="18">
        <v>45896.496886574103</v>
      </c>
      <c r="D57" s="9" t="s">
        <v>89</v>
      </c>
      <c r="E57" s="9" t="s">
        <v>107</v>
      </c>
      <c r="F57" s="9" t="s">
        <v>144</v>
      </c>
      <c r="G57" s="10" t="s">
        <v>44</v>
      </c>
      <c r="H57" s="2">
        <v>10500</v>
      </c>
      <c r="I57" s="4"/>
    </row>
    <row r="58" spans="1:9" ht="60">
      <c r="A58" s="9" t="s">
        <v>0</v>
      </c>
      <c r="B58" s="9" t="s">
        <v>2</v>
      </c>
      <c r="C58" s="18">
        <v>45896.507800925901</v>
      </c>
      <c r="D58" s="9" t="s">
        <v>9</v>
      </c>
      <c r="E58" s="9" t="s">
        <v>10</v>
      </c>
      <c r="F58" s="9" t="s">
        <v>171</v>
      </c>
      <c r="G58" s="10" t="s">
        <v>71</v>
      </c>
      <c r="H58" s="2">
        <v>1500</v>
      </c>
      <c r="I58" s="4"/>
    </row>
    <row r="59" spans="1:9" ht="60">
      <c r="A59" s="9" t="s">
        <v>0</v>
      </c>
      <c r="B59" s="9" t="s">
        <v>2</v>
      </c>
      <c r="C59" s="18">
        <v>45896.530162037001</v>
      </c>
      <c r="D59" s="9" t="s">
        <v>9</v>
      </c>
      <c r="E59" s="9" t="s">
        <v>10</v>
      </c>
      <c r="F59" s="9" t="s">
        <v>172</v>
      </c>
      <c r="G59" s="10" t="s">
        <v>72</v>
      </c>
      <c r="H59" s="1">
        <v>1300</v>
      </c>
      <c r="I59" s="4"/>
    </row>
    <row r="60" spans="1:9" ht="90">
      <c r="A60" s="9" t="s">
        <v>0</v>
      </c>
      <c r="B60" s="9" t="s">
        <v>2</v>
      </c>
      <c r="C60" s="18">
        <v>45896.771643518499</v>
      </c>
      <c r="D60" s="9" t="s">
        <v>96</v>
      </c>
      <c r="E60" s="9" t="s">
        <v>114</v>
      </c>
      <c r="F60" s="9" t="s">
        <v>151</v>
      </c>
      <c r="G60" s="10" t="s">
        <v>51</v>
      </c>
      <c r="H60" s="2">
        <v>17837.7</v>
      </c>
      <c r="I60" s="4"/>
    </row>
    <row r="61" spans="1:9" ht="60">
      <c r="A61" s="9" t="s">
        <v>0</v>
      </c>
      <c r="B61" s="9" t="s">
        <v>2</v>
      </c>
      <c r="C61" s="18">
        <v>45896.788020833301</v>
      </c>
      <c r="D61" s="9" t="s">
        <v>89</v>
      </c>
      <c r="E61" s="9" t="s">
        <v>107</v>
      </c>
      <c r="F61" s="9" t="s">
        <v>164</v>
      </c>
      <c r="G61" s="10" t="s">
        <v>64</v>
      </c>
      <c r="H61" s="1">
        <v>4000</v>
      </c>
      <c r="I61" s="4"/>
    </row>
    <row r="62" spans="1:9" ht="60">
      <c r="A62" s="9" t="s">
        <v>0</v>
      </c>
      <c r="B62" s="9" t="s">
        <v>2</v>
      </c>
      <c r="C62" s="18">
        <v>45896.808333333298</v>
      </c>
      <c r="D62" s="9" t="s">
        <v>89</v>
      </c>
      <c r="E62" s="9" t="s">
        <v>107</v>
      </c>
      <c r="F62" s="9" t="s">
        <v>132</v>
      </c>
      <c r="G62" s="10" t="s">
        <v>32</v>
      </c>
      <c r="H62" s="1">
        <v>3200</v>
      </c>
      <c r="I62" s="4"/>
    </row>
    <row r="63" spans="1:9" ht="60">
      <c r="A63" s="9" t="s">
        <v>0</v>
      </c>
      <c r="B63" s="9" t="s">
        <v>2</v>
      </c>
      <c r="C63" s="18">
        <v>45896.820057870398</v>
      </c>
      <c r="D63" s="9" t="s">
        <v>9</v>
      </c>
      <c r="E63" s="9" t="s">
        <v>10</v>
      </c>
      <c r="F63" s="9" t="s">
        <v>133</v>
      </c>
      <c r="G63" s="10" t="s">
        <v>33</v>
      </c>
      <c r="H63" s="2">
        <v>3500</v>
      </c>
      <c r="I63" s="4"/>
    </row>
    <row r="64" spans="1:9" ht="75">
      <c r="A64" s="9" t="s">
        <v>0</v>
      </c>
      <c r="B64" s="9" t="s">
        <v>2</v>
      </c>
      <c r="C64" s="18">
        <v>45896.8911226852</v>
      </c>
      <c r="D64" s="9" t="s">
        <v>9</v>
      </c>
      <c r="E64" s="9" t="s">
        <v>10</v>
      </c>
      <c r="F64" s="9" t="s">
        <v>173</v>
      </c>
      <c r="G64" s="10" t="s">
        <v>73</v>
      </c>
      <c r="H64" s="2">
        <v>500</v>
      </c>
      <c r="I64" s="4"/>
    </row>
    <row r="65" spans="1:9" ht="75">
      <c r="A65" s="9" t="s">
        <v>0</v>
      </c>
      <c r="B65" s="9" t="s">
        <v>2</v>
      </c>
      <c r="C65" s="18">
        <v>45896.908171296302</v>
      </c>
      <c r="D65" s="9" t="s">
        <v>9</v>
      </c>
      <c r="E65" s="9" t="s">
        <v>10</v>
      </c>
      <c r="F65" s="9" t="s">
        <v>174</v>
      </c>
      <c r="G65" s="10" t="s">
        <v>74</v>
      </c>
      <c r="H65" s="1">
        <v>4500</v>
      </c>
      <c r="I65" s="4"/>
    </row>
    <row r="66" spans="1:9" ht="60">
      <c r="A66" s="9" t="s">
        <v>0</v>
      </c>
      <c r="B66" s="9" t="s">
        <v>2</v>
      </c>
      <c r="C66" s="18">
        <v>45897.404409722199</v>
      </c>
      <c r="D66" s="9" t="s">
        <v>19</v>
      </c>
      <c r="E66" s="9" t="s">
        <v>20</v>
      </c>
      <c r="F66" s="9" t="s">
        <v>134</v>
      </c>
      <c r="G66" s="10" t="s">
        <v>34</v>
      </c>
      <c r="H66" s="1">
        <v>8000</v>
      </c>
      <c r="I66" s="4"/>
    </row>
    <row r="67" spans="1:9" ht="75">
      <c r="A67" s="9" t="s">
        <v>0</v>
      </c>
      <c r="B67" s="9" t="s">
        <v>2</v>
      </c>
      <c r="C67" s="18">
        <v>45897.503171296303</v>
      </c>
      <c r="D67" s="9" t="s">
        <v>93</v>
      </c>
      <c r="E67" s="9" t="s">
        <v>111</v>
      </c>
      <c r="F67" s="9" t="s">
        <v>145</v>
      </c>
      <c r="G67" s="10" t="s">
        <v>45</v>
      </c>
      <c r="H67" s="1">
        <v>298</v>
      </c>
      <c r="I67" s="4"/>
    </row>
    <row r="68" spans="1:9" ht="60">
      <c r="A68" s="9" t="s">
        <v>0</v>
      </c>
      <c r="B68" s="9" t="s">
        <v>2</v>
      </c>
      <c r="C68" s="18">
        <v>45897.526724536998</v>
      </c>
      <c r="D68" s="9" t="s">
        <v>93</v>
      </c>
      <c r="E68" s="9" t="s">
        <v>111</v>
      </c>
      <c r="F68" s="9" t="s">
        <v>165</v>
      </c>
      <c r="G68" s="10" t="s">
        <v>65</v>
      </c>
      <c r="H68" s="2">
        <v>145</v>
      </c>
      <c r="I68" s="4"/>
    </row>
    <row r="69" spans="1:9" ht="75">
      <c r="A69" s="9" t="s">
        <v>0</v>
      </c>
      <c r="B69" s="9" t="s">
        <v>2</v>
      </c>
      <c r="C69" s="18">
        <v>45897.554247685199</v>
      </c>
      <c r="D69" s="9" t="s">
        <v>101</v>
      </c>
      <c r="E69" s="9" t="s">
        <v>119</v>
      </c>
      <c r="F69" s="9" t="s">
        <v>166</v>
      </c>
      <c r="G69" s="10" t="s">
        <v>66</v>
      </c>
      <c r="H69" s="1">
        <v>24990</v>
      </c>
      <c r="I69" s="4"/>
    </row>
    <row r="70" spans="1:9" ht="60">
      <c r="A70" s="9" t="s">
        <v>0</v>
      </c>
      <c r="B70" s="9" t="s">
        <v>2</v>
      </c>
      <c r="C70" s="18">
        <v>45897.712743055599</v>
      </c>
      <c r="D70" s="9" t="s">
        <v>94</v>
      </c>
      <c r="E70" s="9" t="s">
        <v>112</v>
      </c>
      <c r="F70" s="9" t="s">
        <v>146</v>
      </c>
      <c r="G70" s="10" t="s">
        <v>46</v>
      </c>
      <c r="H70" s="2">
        <v>2396</v>
      </c>
      <c r="I70" s="4"/>
    </row>
    <row r="71" spans="1:9" ht="60">
      <c r="A71" s="9" t="s">
        <v>0</v>
      </c>
      <c r="B71" s="9" t="s">
        <v>2</v>
      </c>
      <c r="C71" s="18">
        <v>45897.726817129602</v>
      </c>
      <c r="D71" s="9" t="s">
        <v>102</v>
      </c>
      <c r="E71" s="9" t="s">
        <v>120</v>
      </c>
      <c r="F71" s="9" t="s">
        <v>167</v>
      </c>
      <c r="G71" s="10" t="s">
        <v>67</v>
      </c>
      <c r="H71" s="2">
        <v>24500</v>
      </c>
      <c r="I71" s="4"/>
    </row>
    <row r="72" spans="1:9" ht="75">
      <c r="A72" s="9" t="s">
        <v>0</v>
      </c>
      <c r="B72" s="9" t="s">
        <v>2</v>
      </c>
      <c r="C72" s="18">
        <v>45897.742361111101</v>
      </c>
      <c r="D72" s="9" t="s">
        <v>93</v>
      </c>
      <c r="E72" s="9" t="s">
        <v>111</v>
      </c>
      <c r="F72" s="9" t="s">
        <v>186</v>
      </c>
      <c r="G72" s="10" t="s">
        <v>86</v>
      </c>
      <c r="H72" s="1">
        <v>807</v>
      </c>
      <c r="I72" s="4"/>
    </row>
    <row r="73" spans="1:9" ht="60">
      <c r="A73" s="9" t="s">
        <v>0</v>
      </c>
      <c r="B73" s="9" t="s">
        <v>2</v>
      </c>
      <c r="C73" s="18">
        <v>45897.7521180556</v>
      </c>
      <c r="D73" s="9" t="s">
        <v>97</v>
      </c>
      <c r="E73" s="9" t="s">
        <v>115</v>
      </c>
      <c r="F73" s="9" t="s">
        <v>152</v>
      </c>
      <c r="G73" s="10" t="s">
        <v>52</v>
      </c>
      <c r="H73" s="1">
        <v>4810</v>
      </c>
      <c r="I73" s="4"/>
    </row>
    <row r="74" spans="1:9" ht="135">
      <c r="A74" s="9" t="s">
        <v>0</v>
      </c>
      <c r="B74" s="9" t="s">
        <v>2</v>
      </c>
      <c r="C74" s="18">
        <v>45897.761331018497</v>
      </c>
      <c r="D74" s="9" t="s">
        <v>103</v>
      </c>
      <c r="E74" s="9" t="s">
        <v>121</v>
      </c>
      <c r="F74" s="9" t="s">
        <v>175</v>
      </c>
      <c r="G74" s="10" t="s">
        <v>75</v>
      </c>
      <c r="H74" s="2">
        <v>2250</v>
      </c>
      <c r="I74" s="4"/>
    </row>
    <row r="75" spans="1:9" ht="45">
      <c r="A75" s="9" t="s">
        <v>0</v>
      </c>
      <c r="B75" s="9" t="s">
        <v>2</v>
      </c>
      <c r="C75" s="18">
        <v>45898.551527777803</v>
      </c>
      <c r="D75" s="9" t="s">
        <v>98</v>
      </c>
      <c r="E75" s="9" t="s">
        <v>116</v>
      </c>
      <c r="F75" s="9" t="s">
        <v>153</v>
      </c>
      <c r="G75" s="10" t="s">
        <v>53</v>
      </c>
      <c r="H75" s="2">
        <v>8340</v>
      </c>
      <c r="I75" s="4"/>
    </row>
    <row r="76" spans="1:9" ht="75">
      <c r="A76" s="9" t="s">
        <v>0</v>
      </c>
      <c r="B76" s="9" t="s">
        <v>2</v>
      </c>
      <c r="C76" s="18">
        <v>45898.626319444404</v>
      </c>
      <c r="D76" s="9" t="s">
        <v>21</v>
      </c>
      <c r="E76" s="9" t="s">
        <v>22</v>
      </c>
      <c r="F76" s="9" t="s">
        <v>159</v>
      </c>
      <c r="G76" s="10" t="s">
        <v>59</v>
      </c>
      <c r="H76" s="1">
        <v>1190</v>
      </c>
      <c r="I76" s="4"/>
    </row>
    <row r="77" spans="1:9" ht="75">
      <c r="A77" s="9" t="s">
        <v>0</v>
      </c>
      <c r="B77" s="9" t="s">
        <v>2</v>
      </c>
      <c r="C77" s="18">
        <v>45898.693622685198</v>
      </c>
      <c r="D77" s="9" t="s">
        <v>99</v>
      </c>
      <c r="E77" s="9" t="s">
        <v>117</v>
      </c>
      <c r="F77" s="9" t="s">
        <v>170</v>
      </c>
      <c r="G77" s="10" t="s">
        <v>70</v>
      </c>
      <c r="H77" s="3">
        <v>2255</v>
      </c>
      <c r="I77" s="4"/>
    </row>
    <row r="78" spans="1:9" ht="41.25" customHeight="1">
      <c r="A78" s="21" t="s">
        <v>190</v>
      </c>
      <c r="B78" s="22"/>
      <c r="C78" s="22"/>
      <c r="D78" s="22"/>
      <c r="E78" s="22"/>
      <c r="F78" s="22"/>
      <c r="G78" s="23"/>
      <c r="H78" s="11">
        <f>SUM(H14:H77)</f>
        <v>244379.80000000002</v>
      </c>
      <c r="I78" s="4"/>
    </row>
  </sheetData>
  <mergeCells count="8">
    <mergeCell ref="A1:G4"/>
    <mergeCell ref="A10:G11"/>
    <mergeCell ref="A78:G78"/>
    <mergeCell ref="A5:E5"/>
    <mergeCell ref="A6:E6"/>
    <mergeCell ref="A7:E7"/>
    <mergeCell ref="A8:E8"/>
    <mergeCell ref="A9:E9"/>
  </mergeCells>
  <pageMargins left="0.7" right="0.7" top="0.75" bottom="0.75" header="0.3" footer="0.3"/>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COMBUSTIBLE</dc:creator>
  <cp:lastModifiedBy>Julio</cp:lastModifiedBy>
  <cp:lastPrinted>2025-09-08T03:07:56Z</cp:lastPrinted>
  <dcterms:created xsi:type="dcterms:W3CDTF">2024-01-05T22:30:00Z</dcterms:created>
  <dcterms:modified xsi:type="dcterms:W3CDTF">2025-09-08T03:21:03Z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DDC36E972B9046DA9E13558DB1612FBC_12</vt:lpwstr>
  </property>
  <property fmtid="{D5CDD505-2E9C-101B-9397-08002B2CF9AE}" pid="3" name="KSOProductBuildVer">
    <vt:lpwstr>1033-12.2.0.16909</vt:lpwstr>
  </property>
</Properties>
</file>